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/>
  </bookViews>
  <sheets>
    <sheet name="户信息_1" sheetId="1" r:id="rId1"/>
  </sheets>
  <externalReferences>
    <externalReference r:id="rId2"/>
  </externalReferences>
  <definedNames>
    <definedName name="_xlnm._FilterDatabase" localSheetId="0" hidden="1">户信息_1!$B$1:$B$941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<sst xmlns="http://schemas.openxmlformats.org/spreadsheetml/2006/main" count="16940" uniqueCount="2068">
  <si>
    <t>序号</t>
  </si>
  <si>
    <t>行政村</t>
  </si>
  <si>
    <t>姓名</t>
  </si>
  <si>
    <t>证件号码</t>
  </si>
  <si>
    <t>当前家庭人口数</t>
  </si>
  <si>
    <t>年度家庭人口数</t>
  </si>
  <si>
    <t>与户主关系</t>
  </si>
  <si>
    <t>文化程度</t>
  </si>
  <si>
    <t>在校生状况</t>
  </si>
  <si>
    <t>健康状况</t>
  </si>
  <si>
    <t>残疾类别</t>
  </si>
  <si>
    <t>残疾等级</t>
  </si>
  <si>
    <t>劳动技能</t>
  </si>
  <si>
    <t>务工时间（月）</t>
  </si>
  <si>
    <t>户类型</t>
  </si>
  <si>
    <t>致贫风险1</t>
  </si>
  <si>
    <t>易返贫致贫户(监测对象)类型</t>
  </si>
  <si>
    <t>风险是否消除</t>
  </si>
  <si>
    <t>风险识别时间</t>
  </si>
  <si>
    <t>风险消除时间</t>
  </si>
  <si>
    <t>狮子沟村</t>
  </si>
  <si>
    <t>杜金荣</t>
  </si>
  <si>
    <t>41292719420925211724</t>
  </si>
  <si>
    <t>1</t>
  </si>
  <si>
    <t>户主</t>
  </si>
  <si>
    <t>小学</t>
  </si>
  <si>
    <t/>
  </si>
  <si>
    <t>长期慢性病,残疾</t>
  </si>
  <si>
    <t>听力残疾</t>
  </si>
  <si>
    <t>四级</t>
  </si>
  <si>
    <t>无劳动力</t>
  </si>
  <si>
    <t>脱贫户</t>
  </si>
  <si>
    <t>突发严重困难户</t>
  </si>
  <si>
    <t>否</t>
  </si>
  <si>
    <t>202110</t>
  </si>
  <si>
    <t>李进华</t>
  </si>
  <si>
    <t>41292719390212212112</t>
  </si>
  <si>
    <t>残疾,长期慢性病</t>
  </si>
  <si>
    <t>视力残疾</t>
  </si>
  <si>
    <t>二级</t>
  </si>
  <si>
    <t>李凯</t>
  </si>
  <si>
    <t>411323200606222113</t>
  </si>
  <si>
    <t>3</t>
  </si>
  <si>
    <t>3.75</t>
  </si>
  <si>
    <t>之子</t>
  </si>
  <si>
    <t>初中</t>
  </si>
  <si>
    <t>健康</t>
  </si>
  <si>
    <t>普通劳动力</t>
  </si>
  <si>
    <t>是</t>
  </si>
  <si>
    <t>202203</t>
  </si>
  <si>
    <t>202210</t>
  </si>
  <si>
    <t>李习涛</t>
  </si>
  <si>
    <t>412927196904292216</t>
  </si>
  <si>
    <t>长期慢性病</t>
  </si>
  <si>
    <t>弱劳动力或半劳动力</t>
  </si>
  <si>
    <t>12</t>
  </si>
  <si>
    <t>李璇</t>
  </si>
  <si>
    <t>41132320060622213X</t>
  </si>
  <si>
    <t>刘小军</t>
  </si>
  <si>
    <t>411323200011182116</t>
  </si>
  <si>
    <t>大专</t>
  </si>
  <si>
    <t>8</t>
  </si>
  <si>
    <t>202404</t>
  </si>
  <si>
    <t>杜生明</t>
  </si>
  <si>
    <t>41292719790514215054</t>
  </si>
  <si>
    <t>智力残疾</t>
  </si>
  <si>
    <t>202406</t>
  </si>
  <si>
    <t>杨保国</t>
  </si>
  <si>
    <t>41292719570926213X44</t>
  </si>
  <si>
    <t>6</t>
  </si>
  <si>
    <t>肢体残疾</t>
  </si>
  <si>
    <t>202305</t>
  </si>
  <si>
    <t>杨晓阳</t>
  </si>
  <si>
    <t>411323198711152137</t>
  </si>
  <si>
    <t>高中</t>
  </si>
  <si>
    <t>杨艺萌</t>
  </si>
  <si>
    <t>411326201608210144</t>
  </si>
  <si>
    <t>之孙女</t>
  </si>
  <si>
    <t>陈连梅</t>
  </si>
  <si>
    <t>412927196112102146</t>
  </si>
  <si>
    <t>配偶</t>
  </si>
  <si>
    <t>7</t>
  </si>
  <si>
    <t>王静</t>
  </si>
  <si>
    <t>411330198804123822</t>
  </si>
  <si>
    <t>之儿媳</t>
  </si>
  <si>
    <t>杨冰晴</t>
  </si>
  <si>
    <t>411326200909097021</t>
  </si>
  <si>
    <t>九年级</t>
  </si>
  <si>
    <t>孙立华</t>
  </si>
  <si>
    <t>41292719520217213511</t>
  </si>
  <si>
    <t>残疾</t>
  </si>
  <si>
    <t>一级</t>
  </si>
  <si>
    <t>邓兴风</t>
  </si>
  <si>
    <t>41292719520608214531</t>
  </si>
  <si>
    <t>文盲或半文盲</t>
  </si>
  <si>
    <t>言语残疾</t>
  </si>
  <si>
    <t>王金德</t>
  </si>
  <si>
    <t>41292719591220211643</t>
  </si>
  <si>
    <t>2</t>
  </si>
  <si>
    <t>三级</t>
  </si>
  <si>
    <t>202207</t>
  </si>
  <si>
    <t>陈洋风</t>
  </si>
  <si>
    <t>610222195711190521</t>
  </si>
  <si>
    <t>张大女</t>
  </si>
  <si>
    <t>41292719550511212131</t>
  </si>
  <si>
    <t>薛金海</t>
  </si>
  <si>
    <t>41292719510208213223</t>
  </si>
  <si>
    <t>李彦伟</t>
  </si>
  <si>
    <t>411326200211212112</t>
  </si>
  <si>
    <t>4</t>
  </si>
  <si>
    <t>本科三年级</t>
  </si>
  <si>
    <t>202005</t>
  </si>
  <si>
    <t>李连申</t>
  </si>
  <si>
    <t>412927194104142114</t>
  </si>
  <si>
    <t>之父</t>
  </si>
  <si>
    <t>李周平</t>
  </si>
  <si>
    <t>41292719670701211543</t>
  </si>
  <si>
    <t>患有大病,残疾</t>
  </si>
  <si>
    <t>丧失劳动力</t>
  </si>
  <si>
    <t>黑松梅</t>
  </si>
  <si>
    <t>410121197012312024</t>
  </si>
  <si>
    <t>郭新燕</t>
  </si>
  <si>
    <t>411323200301162148</t>
  </si>
  <si>
    <t>5</t>
  </si>
  <si>
    <t>之女</t>
  </si>
  <si>
    <t>高职高专二年级</t>
  </si>
  <si>
    <t>郭哑巴</t>
  </si>
  <si>
    <t>41292719570710213231</t>
  </si>
  <si>
    <t>之兄弟姐妹</t>
  </si>
  <si>
    <t>11</t>
  </si>
  <si>
    <t>尤小会</t>
  </si>
  <si>
    <t>420321198111111727</t>
  </si>
  <si>
    <t>郭怀钰</t>
  </si>
  <si>
    <t>411326201205052110</t>
  </si>
  <si>
    <t>郭锋</t>
  </si>
  <si>
    <t>41292719780424211X54</t>
  </si>
  <si>
    <t>胡梦琪</t>
  </si>
  <si>
    <t>411326201411090345</t>
  </si>
  <si>
    <t>胡际发</t>
  </si>
  <si>
    <t>412927197202252134</t>
  </si>
  <si>
    <t>郑立民</t>
  </si>
  <si>
    <t>412927196902102159</t>
  </si>
  <si>
    <t>202209</t>
  </si>
  <si>
    <t>郑燕坤</t>
  </si>
  <si>
    <t>411326201005152117</t>
  </si>
  <si>
    <t>八年级</t>
  </si>
  <si>
    <t>张克瑞</t>
  </si>
  <si>
    <t>41292719710515142X11</t>
  </si>
  <si>
    <t>郑燕红</t>
  </si>
  <si>
    <t>411326200312242126</t>
  </si>
  <si>
    <t>郑燕青</t>
  </si>
  <si>
    <t>41132620050211212X43</t>
  </si>
  <si>
    <t>本科一年级</t>
  </si>
  <si>
    <t>上庄村</t>
  </si>
  <si>
    <t>姚哑巴</t>
  </si>
  <si>
    <t>41292719600723212531</t>
  </si>
  <si>
    <t>之母</t>
  </si>
  <si>
    <t>徐峰</t>
  </si>
  <si>
    <t>41132319881123215064</t>
  </si>
  <si>
    <t>精神残疾</t>
  </si>
  <si>
    <t>李保银</t>
  </si>
  <si>
    <t>412927195212052153</t>
  </si>
  <si>
    <t>王国华</t>
  </si>
  <si>
    <t>412927195709032115</t>
  </si>
  <si>
    <t>陈转娃</t>
  </si>
  <si>
    <t>41292719620215222763</t>
  </si>
  <si>
    <t>杜连芝</t>
  </si>
  <si>
    <t>41292719631214216971</t>
  </si>
  <si>
    <t>多重残疾</t>
  </si>
  <si>
    <t>202205</t>
  </si>
  <si>
    <t>郑天意</t>
  </si>
  <si>
    <t>411323200701272119</t>
  </si>
  <si>
    <t>普通高中三年级</t>
  </si>
  <si>
    <t>郑士林</t>
  </si>
  <si>
    <t>41132319801205217X63</t>
  </si>
  <si>
    <t>陈风阁</t>
  </si>
  <si>
    <t>41292719550321214544</t>
  </si>
  <si>
    <t>郑进才</t>
  </si>
  <si>
    <t>412927194911092117</t>
  </si>
  <si>
    <t>江文山</t>
  </si>
  <si>
    <t>412927195106152134</t>
  </si>
  <si>
    <t>袁德全</t>
  </si>
  <si>
    <t>412927195211112134</t>
  </si>
  <si>
    <t>曹建成</t>
  </si>
  <si>
    <t>41292719621215225531</t>
  </si>
  <si>
    <t>周长合</t>
  </si>
  <si>
    <t>412927194904142171</t>
  </si>
  <si>
    <t>刘三女</t>
  </si>
  <si>
    <t>412927195010162186</t>
  </si>
  <si>
    <t>患有大病</t>
  </si>
  <si>
    <t>张花</t>
  </si>
  <si>
    <t>41292719430722212231</t>
  </si>
  <si>
    <t>孙照林</t>
  </si>
  <si>
    <t>412927195704202111</t>
  </si>
  <si>
    <t>黄捡娥</t>
  </si>
  <si>
    <t>42032119810926592X</t>
  </si>
  <si>
    <t>202009</t>
  </si>
  <si>
    <t>赵安存</t>
  </si>
  <si>
    <t>41292719550419214X</t>
  </si>
  <si>
    <t>江鸿博</t>
  </si>
  <si>
    <t>411326201211122111</t>
  </si>
  <si>
    <t>之孙子</t>
  </si>
  <si>
    <t>江文华</t>
  </si>
  <si>
    <t>41292719521027211X</t>
  </si>
  <si>
    <t>栗治定</t>
  </si>
  <si>
    <t>411323198302252137</t>
  </si>
  <si>
    <t>边缘易致贫户</t>
  </si>
  <si>
    <t>202106</t>
  </si>
  <si>
    <t>栗振华</t>
  </si>
  <si>
    <t>41292719530801219923</t>
  </si>
  <si>
    <t>李秀兰</t>
  </si>
  <si>
    <t>412927195312152143</t>
  </si>
  <si>
    <t>三岔村</t>
  </si>
  <si>
    <t>何淑萍</t>
  </si>
  <si>
    <t>411326200712202166</t>
  </si>
  <si>
    <t>普通高中二年级</t>
  </si>
  <si>
    <t>202011</t>
  </si>
  <si>
    <t>何紫嫣</t>
  </si>
  <si>
    <t>411326201503180161</t>
  </si>
  <si>
    <t>沈菊娃</t>
  </si>
  <si>
    <t>41292719620608214X31</t>
  </si>
  <si>
    <t>王定丽</t>
  </si>
  <si>
    <t>411323200106062125</t>
  </si>
  <si>
    <t>1.75</t>
  </si>
  <si>
    <t>王改枝</t>
  </si>
  <si>
    <t>41292719680613216312</t>
  </si>
  <si>
    <t>许世祥</t>
  </si>
  <si>
    <t>412927195509152171</t>
  </si>
  <si>
    <t>徐狗娃</t>
  </si>
  <si>
    <t>41292719560824211331</t>
  </si>
  <si>
    <t>邵科子</t>
  </si>
  <si>
    <t>41292719490810215054</t>
  </si>
  <si>
    <t>其他</t>
  </si>
  <si>
    <t>邵富娃</t>
  </si>
  <si>
    <t>41292719470705211824</t>
  </si>
  <si>
    <t>杨玉发</t>
  </si>
  <si>
    <t>41292719511128213664</t>
  </si>
  <si>
    <t>孙立川</t>
  </si>
  <si>
    <t>412927195708172175</t>
  </si>
  <si>
    <t>梁玉发</t>
  </si>
  <si>
    <t>412927195706092112</t>
  </si>
  <si>
    <t>赵牛娃</t>
  </si>
  <si>
    <t>41292719541113215631</t>
  </si>
  <si>
    <t>王衍安</t>
  </si>
  <si>
    <t>41292719660616211422</t>
  </si>
  <si>
    <t>徐明才</t>
  </si>
  <si>
    <t>41292719690401213042</t>
  </si>
  <si>
    <t>202012</t>
  </si>
  <si>
    <t>徐萌</t>
  </si>
  <si>
    <t>411323200407282113</t>
  </si>
  <si>
    <t>本科二年级</t>
  </si>
  <si>
    <t>熊改英</t>
  </si>
  <si>
    <t>412927196807202223</t>
  </si>
  <si>
    <t>9</t>
  </si>
  <si>
    <t>崔光奇</t>
  </si>
  <si>
    <t>412927196203282154</t>
  </si>
  <si>
    <t>金春华</t>
  </si>
  <si>
    <t>41292719630313211024</t>
  </si>
  <si>
    <t>何金敏</t>
  </si>
  <si>
    <t>41292719590815211X</t>
  </si>
  <si>
    <t>上梅池村</t>
  </si>
  <si>
    <t>吴国枝</t>
  </si>
  <si>
    <t>41292719550815212931</t>
  </si>
  <si>
    <t>彭廷娃</t>
  </si>
  <si>
    <t>412927194702272111</t>
  </si>
  <si>
    <t>陈青芝</t>
  </si>
  <si>
    <t>412927197004212123</t>
  </si>
  <si>
    <t>202409</t>
  </si>
  <si>
    <t>卢焱鹏</t>
  </si>
  <si>
    <t>411326200907292114</t>
  </si>
  <si>
    <t>卢辛亿</t>
  </si>
  <si>
    <t>411323200702052126</t>
  </si>
  <si>
    <t>陈金昌</t>
  </si>
  <si>
    <t>412927194807182112</t>
  </si>
  <si>
    <t>曹海珍</t>
  </si>
  <si>
    <t>412927197211112125</t>
  </si>
  <si>
    <t>3.25</t>
  </si>
  <si>
    <t>202001</t>
  </si>
  <si>
    <t>李根</t>
  </si>
  <si>
    <t>411326200902262135</t>
  </si>
  <si>
    <t>李慧子</t>
  </si>
  <si>
    <t>411326200705282129</t>
  </si>
  <si>
    <t>尚士宾</t>
  </si>
  <si>
    <t>412927194910202118</t>
  </si>
  <si>
    <t>尚建林</t>
  </si>
  <si>
    <t>412927197612092110</t>
  </si>
  <si>
    <t>姚改娃</t>
  </si>
  <si>
    <t>412927195603042120</t>
  </si>
  <si>
    <t>田建华</t>
  </si>
  <si>
    <t>41292719621105212144</t>
  </si>
  <si>
    <t>李志华</t>
  </si>
  <si>
    <t>420684197902080020</t>
  </si>
  <si>
    <t>朱君玮</t>
  </si>
  <si>
    <t>41132620121223211X</t>
  </si>
  <si>
    <t>朱蓥萍</t>
  </si>
  <si>
    <t>411326200912252125</t>
  </si>
  <si>
    <t>七年级</t>
  </si>
  <si>
    <t>朱德娃</t>
  </si>
  <si>
    <t>412927195106062139</t>
  </si>
  <si>
    <t>小陡岭村</t>
  </si>
  <si>
    <t>吴秀英</t>
  </si>
  <si>
    <t>412927195307192167</t>
  </si>
  <si>
    <t>徐国林</t>
  </si>
  <si>
    <t>412927197407032119</t>
  </si>
  <si>
    <t>邵天志</t>
  </si>
  <si>
    <t>41292719560821213373</t>
  </si>
  <si>
    <t>胡玉芝</t>
  </si>
  <si>
    <t>412927195207152408</t>
  </si>
  <si>
    <t>程青珍</t>
  </si>
  <si>
    <t>412927194812242124</t>
  </si>
  <si>
    <t>吴德生</t>
  </si>
  <si>
    <t>41292719490814211X</t>
  </si>
  <si>
    <t>吴源源</t>
  </si>
  <si>
    <t>411326200503202127</t>
  </si>
  <si>
    <t>陈青云</t>
  </si>
  <si>
    <t>412927197508042121</t>
  </si>
  <si>
    <t>吴熳</t>
  </si>
  <si>
    <t>411326201101162120</t>
  </si>
  <si>
    <t>孙照华</t>
  </si>
  <si>
    <t>412927196912082171</t>
  </si>
  <si>
    <t>202108</t>
  </si>
  <si>
    <t>孙磊</t>
  </si>
  <si>
    <t>411323200403042112</t>
  </si>
  <si>
    <t>田进玲</t>
  </si>
  <si>
    <t>412927197112042125</t>
  </si>
  <si>
    <t>田青娥</t>
  </si>
  <si>
    <t>41132319820801214543</t>
  </si>
  <si>
    <t>邵会仙</t>
  </si>
  <si>
    <t>411323200409182124</t>
  </si>
  <si>
    <t>邵梦涵</t>
  </si>
  <si>
    <t>411326201201062119</t>
  </si>
  <si>
    <t>袁爱娃</t>
  </si>
  <si>
    <t>412927194304122126</t>
  </si>
  <si>
    <t>邵海盅</t>
  </si>
  <si>
    <t>412927197608192119</t>
  </si>
  <si>
    <t>10</t>
  </si>
  <si>
    <t>菩萨堂村</t>
  </si>
  <si>
    <t>阮建娃</t>
  </si>
  <si>
    <t>41292719761105215X52</t>
  </si>
  <si>
    <t>王爱荣</t>
  </si>
  <si>
    <t>41292719430409212311</t>
  </si>
  <si>
    <t>阮其田</t>
  </si>
  <si>
    <t>41292719420429211X22</t>
  </si>
  <si>
    <t>徐浩</t>
  </si>
  <si>
    <t>411323200611042117</t>
  </si>
  <si>
    <t>202311</t>
  </si>
  <si>
    <t>徐风柱</t>
  </si>
  <si>
    <t>41292719711219213144</t>
  </si>
  <si>
    <t>宋立英</t>
  </si>
  <si>
    <t>412927197306182142</t>
  </si>
  <si>
    <t>梁长坡</t>
  </si>
  <si>
    <t>411323198408142112</t>
  </si>
  <si>
    <t>202307</t>
  </si>
  <si>
    <t>王丽丽</t>
  </si>
  <si>
    <t>410324198704081946</t>
  </si>
  <si>
    <t>梁勋华</t>
  </si>
  <si>
    <t>412927195507082130</t>
  </si>
  <si>
    <t>梁佳佑</t>
  </si>
  <si>
    <t>411326201601090151</t>
  </si>
  <si>
    <t>杜相发</t>
  </si>
  <si>
    <t>41292719660330211843</t>
  </si>
  <si>
    <t>刘玉枝</t>
  </si>
  <si>
    <t>412927194605242121</t>
  </si>
  <si>
    <t>靳椿涞</t>
  </si>
  <si>
    <t>411323200610022130</t>
  </si>
  <si>
    <t>焦盼龙</t>
  </si>
  <si>
    <t>41292719701005217041</t>
  </si>
  <si>
    <t>崔启明</t>
  </si>
  <si>
    <t>41292719540227215744</t>
  </si>
  <si>
    <t>余邦有</t>
  </si>
  <si>
    <t>41292719520506213423</t>
  </si>
  <si>
    <t>王老三</t>
  </si>
  <si>
    <t>41292719530403213371</t>
  </si>
  <si>
    <t>孔金发</t>
  </si>
  <si>
    <t>412927194804262133</t>
  </si>
  <si>
    <t>脱贫不稳定户</t>
  </si>
  <si>
    <t>刘卫平</t>
  </si>
  <si>
    <t>41292719781220213463</t>
  </si>
  <si>
    <t>李国福</t>
  </si>
  <si>
    <t>412927197004122152</t>
  </si>
  <si>
    <t>李太生</t>
  </si>
  <si>
    <t>411323200304272131</t>
  </si>
  <si>
    <t>郑转玲</t>
  </si>
  <si>
    <t>412927196801072149</t>
  </si>
  <si>
    <t>大扒村</t>
  </si>
  <si>
    <t>徐红陈</t>
  </si>
  <si>
    <t>41292719750618213912</t>
  </si>
  <si>
    <t>202408</t>
  </si>
  <si>
    <t>徐海瑞</t>
  </si>
  <si>
    <t>41132319830215217912</t>
  </si>
  <si>
    <t>张巧娥</t>
  </si>
  <si>
    <t>412927195704232126</t>
  </si>
  <si>
    <t>余丰杰</t>
  </si>
  <si>
    <t>41292719520711211531</t>
  </si>
  <si>
    <t>徐豪梅</t>
  </si>
  <si>
    <t>411326200805012169</t>
  </si>
  <si>
    <t>普通高中一年级</t>
  </si>
  <si>
    <t>202403</t>
  </si>
  <si>
    <t>潘红霞</t>
  </si>
  <si>
    <t>41292719690619218X</t>
  </si>
  <si>
    <t>徐豪洋</t>
  </si>
  <si>
    <t>411323200507202184</t>
  </si>
  <si>
    <t>徐新学</t>
  </si>
  <si>
    <t>412927194511052116</t>
  </si>
  <si>
    <t>徐志兵</t>
  </si>
  <si>
    <t>412927196811052117</t>
  </si>
  <si>
    <t>胡秀英</t>
  </si>
  <si>
    <t>41292719751221212X</t>
  </si>
  <si>
    <t>202204</t>
  </si>
  <si>
    <t>程诗岩</t>
  </si>
  <si>
    <t>411323200405022115</t>
  </si>
  <si>
    <t>程立业</t>
  </si>
  <si>
    <t>41292719720421213642</t>
  </si>
  <si>
    <t>残疾,患有大病</t>
  </si>
  <si>
    <t>徐青芬</t>
  </si>
  <si>
    <t>41292719670624214612</t>
  </si>
  <si>
    <t>薛丽</t>
  </si>
  <si>
    <t>61252419870624546554</t>
  </si>
  <si>
    <t>徐燕</t>
  </si>
  <si>
    <t>411326202201030066</t>
  </si>
  <si>
    <t>学龄前儿童</t>
  </si>
  <si>
    <t>徐丹</t>
  </si>
  <si>
    <t>611023201411104243</t>
  </si>
  <si>
    <t>徐建涛</t>
  </si>
  <si>
    <t>41132319861013215313</t>
  </si>
  <si>
    <t>张祖权</t>
  </si>
  <si>
    <t>41292719620322211944</t>
  </si>
  <si>
    <t>曹长城</t>
  </si>
  <si>
    <t>41292719600129211942</t>
  </si>
  <si>
    <t>唐长娥</t>
  </si>
  <si>
    <t>412927196504192128</t>
  </si>
  <si>
    <t>周春荣</t>
  </si>
  <si>
    <t>41292719470118214931</t>
  </si>
  <si>
    <t>孙老三</t>
  </si>
  <si>
    <t>41292719660721211X31</t>
  </si>
  <si>
    <t>孙旗娃</t>
  </si>
  <si>
    <t>41292719710211211831</t>
  </si>
  <si>
    <t>程信福</t>
  </si>
  <si>
    <t>412927194605042154</t>
  </si>
  <si>
    <t>张新成</t>
  </si>
  <si>
    <t>412927195111122116</t>
  </si>
  <si>
    <t>左春风</t>
  </si>
  <si>
    <t>41292719510213214413</t>
  </si>
  <si>
    <t>张自学</t>
  </si>
  <si>
    <t>41292719541206215323</t>
  </si>
  <si>
    <t>黄胜昌</t>
  </si>
  <si>
    <t>411323198008212150</t>
  </si>
  <si>
    <t>黄炯东</t>
  </si>
  <si>
    <t>411326200901152110</t>
  </si>
  <si>
    <t>黄恒彩</t>
  </si>
  <si>
    <t>411323200407252125</t>
  </si>
  <si>
    <t>中职一年级</t>
  </si>
  <si>
    <t>黄书恩</t>
  </si>
  <si>
    <t>41292719551128213543</t>
  </si>
  <si>
    <t>郑爱连</t>
  </si>
  <si>
    <t>412927195612212144</t>
  </si>
  <si>
    <t>徐磊</t>
  </si>
  <si>
    <t>411323198702202171</t>
  </si>
  <si>
    <t>章汉梅</t>
  </si>
  <si>
    <t>412927196310302122</t>
  </si>
  <si>
    <t>胡丹丹</t>
  </si>
  <si>
    <t>612524198702140228</t>
  </si>
  <si>
    <t>徐万豪</t>
  </si>
  <si>
    <t>411326201303182111</t>
  </si>
  <si>
    <t>徐海青</t>
  </si>
  <si>
    <t>41292719620607211X</t>
  </si>
  <si>
    <t>徐娅轩</t>
  </si>
  <si>
    <t>411326201703280028</t>
  </si>
  <si>
    <t>学前教育</t>
  </si>
  <si>
    <t>杨新志</t>
  </si>
  <si>
    <t>41292719570625213944</t>
  </si>
  <si>
    <t>袁大栓</t>
  </si>
  <si>
    <t>41292719631121212954</t>
  </si>
  <si>
    <t>叶青华</t>
  </si>
  <si>
    <t>412927196807122143</t>
  </si>
  <si>
    <t>吴国宏</t>
  </si>
  <si>
    <t>411323199805192150</t>
  </si>
  <si>
    <t>唐骄洋</t>
  </si>
  <si>
    <t>511725200308169105</t>
  </si>
  <si>
    <t>吴成群</t>
  </si>
  <si>
    <t>412927196908262137</t>
  </si>
  <si>
    <t>吴炳健</t>
  </si>
  <si>
    <t>411326200703192138</t>
  </si>
  <si>
    <t>陈青霞</t>
  </si>
  <si>
    <t>411323198203252123</t>
  </si>
  <si>
    <t>农户</t>
  </si>
  <si>
    <t>程书才</t>
  </si>
  <si>
    <t>411326200710052117</t>
  </si>
  <si>
    <t>程诗锋</t>
  </si>
  <si>
    <t>412927197802082132</t>
  </si>
  <si>
    <t>程红林</t>
  </si>
  <si>
    <t>411323200109012115</t>
  </si>
  <si>
    <t>本科及以上</t>
  </si>
  <si>
    <t>校秀瑞</t>
  </si>
  <si>
    <t>412927196303052129</t>
  </si>
  <si>
    <t>饶新军</t>
  </si>
  <si>
    <t>412927195806292111</t>
  </si>
  <si>
    <t>郑青娥</t>
  </si>
  <si>
    <t>412927196808052247</t>
  </si>
  <si>
    <t>李营村</t>
  </si>
  <si>
    <t>王春莲</t>
  </si>
  <si>
    <t>412927196312012129</t>
  </si>
  <si>
    <t>姚夫强</t>
  </si>
  <si>
    <t>41292719671228221644</t>
  </si>
  <si>
    <t>李自要</t>
  </si>
  <si>
    <t>41132319830813211X53</t>
  </si>
  <si>
    <t>李长春</t>
  </si>
  <si>
    <t>412927195610152133</t>
  </si>
  <si>
    <t>李海涛</t>
  </si>
  <si>
    <t>41132319900920213571</t>
  </si>
  <si>
    <t>梁文玉</t>
  </si>
  <si>
    <t>412927196609022117</t>
  </si>
  <si>
    <t>梁聪</t>
  </si>
  <si>
    <t>411323200108102135</t>
  </si>
  <si>
    <t>梁文华</t>
  </si>
  <si>
    <t>41292719770329211853</t>
  </si>
  <si>
    <t>梁明</t>
  </si>
  <si>
    <t>411326200712152138</t>
  </si>
  <si>
    <t>王兰芳</t>
  </si>
  <si>
    <t>412927197512282208</t>
  </si>
  <si>
    <t>雷青彦</t>
  </si>
  <si>
    <t>412927197504102115</t>
  </si>
  <si>
    <t>程海霞</t>
  </si>
  <si>
    <t>41292719780811212823</t>
  </si>
  <si>
    <t>雷亚东</t>
  </si>
  <si>
    <t>411323200211242216</t>
  </si>
  <si>
    <t>雷冬丽</t>
  </si>
  <si>
    <t>411323200612102126</t>
  </si>
  <si>
    <t>双河村</t>
  </si>
  <si>
    <t>曹振娥</t>
  </si>
  <si>
    <t>41292719560505212X</t>
  </si>
  <si>
    <t>邓金祥</t>
  </si>
  <si>
    <t>412927195511012119</t>
  </si>
  <si>
    <t>邓建波</t>
  </si>
  <si>
    <t>41132319861010211454</t>
  </si>
  <si>
    <t>王言希</t>
  </si>
  <si>
    <t>41132620220525004X</t>
  </si>
  <si>
    <t>吴山瑞</t>
  </si>
  <si>
    <t>41292719460818214462</t>
  </si>
  <si>
    <t>王有朋</t>
  </si>
  <si>
    <t>411323198510182153</t>
  </si>
  <si>
    <t>王九龙</t>
  </si>
  <si>
    <t>411326200712232138</t>
  </si>
  <si>
    <t>杨春华</t>
  </si>
  <si>
    <t>412927195704112183</t>
  </si>
  <si>
    <t>袁桂全</t>
  </si>
  <si>
    <t>41292719510311211042</t>
  </si>
  <si>
    <t>时瑞华</t>
  </si>
  <si>
    <t>412927194303272149</t>
  </si>
  <si>
    <t>赵有国</t>
  </si>
  <si>
    <t>41292719541206217X</t>
  </si>
  <si>
    <t>李海风</t>
  </si>
  <si>
    <t>412927195311052140</t>
  </si>
  <si>
    <t>之祖母</t>
  </si>
  <si>
    <t>202206</t>
  </si>
  <si>
    <t>时文乾</t>
  </si>
  <si>
    <t>412927195103152139</t>
  </si>
  <si>
    <t>之祖父</t>
  </si>
  <si>
    <t>时荣鑫</t>
  </si>
  <si>
    <t>411326201305016336</t>
  </si>
  <si>
    <t>时小童</t>
  </si>
  <si>
    <t>411323200606012124</t>
  </si>
  <si>
    <t>卢山娃</t>
  </si>
  <si>
    <t>41292719571205215X31</t>
  </si>
  <si>
    <t>何秀风</t>
  </si>
  <si>
    <t>412927194709042124</t>
  </si>
  <si>
    <t>4.42</t>
  </si>
  <si>
    <t>殷翠莹</t>
  </si>
  <si>
    <t>411323198107182145</t>
  </si>
  <si>
    <t>吴亿</t>
  </si>
  <si>
    <t>411326201002102114</t>
  </si>
  <si>
    <t>吴顺祥</t>
  </si>
  <si>
    <t>41292719730123213942</t>
  </si>
  <si>
    <t>时文志</t>
  </si>
  <si>
    <t>41292719411123213411</t>
  </si>
  <si>
    <t>时志军</t>
  </si>
  <si>
    <t>412927196307272110</t>
  </si>
  <si>
    <t>202211</t>
  </si>
  <si>
    <t>王荣华</t>
  </si>
  <si>
    <t>412927197009295327</t>
  </si>
  <si>
    <t>时天赐</t>
  </si>
  <si>
    <t>41132319941125211444</t>
  </si>
  <si>
    <t>时浩</t>
  </si>
  <si>
    <t>411323200112072119</t>
  </si>
  <si>
    <t>廖翠阁</t>
  </si>
  <si>
    <t>412927197310222143</t>
  </si>
  <si>
    <t>蔡风枝</t>
  </si>
  <si>
    <t>412927194611052121</t>
  </si>
  <si>
    <t>杨建成</t>
  </si>
  <si>
    <t>412927197411012153</t>
  </si>
  <si>
    <t>杨青林</t>
  </si>
  <si>
    <t>411323200211162179</t>
  </si>
  <si>
    <t>本科四年级</t>
  </si>
  <si>
    <t>杨青君</t>
  </si>
  <si>
    <t>411323200407272134</t>
  </si>
  <si>
    <t>杨风阁</t>
  </si>
  <si>
    <t>412927197210082163</t>
  </si>
  <si>
    <t>王长德</t>
  </si>
  <si>
    <t>41292719711009217X</t>
  </si>
  <si>
    <t>王源辉</t>
  </si>
  <si>
    <t>411323199709092117</t>
  </si>
  <si>
    <t>王骐</t>
  </si>
  <si>
    <t>411326200707262156</t>
  </si>
  <si>
    <t>何金焕</t>
  </si>
  <si>
    <t>412927194704162127</t>
  </si>
  <si>
    <t>杨照</t>
  </si>
  <si>
    <t>411323199810202114</t>
  </si>
  <si>
    <t>陈荣梅</t>
  </si>
  <si>
    <t>412927197608272127</t>
  </si>
  <si>
    <t>杨建华</t>
  </si>
  <si>
    <t>41292719730201211142</t>
  </si>
  <si>
    <t>杨紫依</t>
  </si>
  <si>
    <t>411326201001172129</t>
  </si>
  <si>
    <t>李杰</t>
  </si>
  <si>
    <t>411326200803152117</t>
  </si>
  <si>
    <t>李万普</t>
  </si>
  <si>
    <t>41292719510527211842B1</t>
  </si>
  <si>
    <t>孙菊子</t>
  </si>
  <si>
    <t>412927197509092120</t>
  </si>
  <si>
    <t>李洋</t>
  </si>
  <si>
    <t>411323200301242156</t>
  </si>
  <si>
    <t>李瑞山</t>
  </si>
  <si>
    <t>41292719751118215X11</t>
  </si>
  <si>
    <t>李鑫</t>
  </si>
  <si>
    <t>411323200608132111</t>
  </si>
  <si>
    <t>李欣冉</t>
  </si>
  <si>
    <t>411326201602150267</t>
  </si>
  <si>
    <t>李欣彤</t>
  </si>
  <si>
    <t>411326201502060248</t>
  </si>
  <si>
    <t>李欣怡</t>
  </si>
  <si>
    <t>411327201111245401</t>
  </si>
  <si>
    <t>李金三</t>
  </si>
  <si>
    <t>412927195408242135</t>
  </si>
  <si>
    <t>李桂花</t>
  </si>
  <si>
    <t>41132319800503212X</t>
  </si>
  <si>
    <t>杨清富</t>
  </si>
  <si>
    <t>411323198412202114</t>
  </si>
  <si>
    <t>6.42</t>
  </si>
  <si>
    <t>杨雅茗</t>
  </si>
  <si>
    <t>411326200809232142</t>
  </si>
  <si>
    <t>何清娥</t>
  </si>
  <si>
    <t>412927196406212121</t>
  </si>
  <si>
    <t>杨丽</t>
  </si>
  <si>
    <t>411323198803162148</t>
  </si>
  <si>
    <t>叶小娥</t>
  </si>
  <si>
    <t>412927193010092123</t>
  </si>
  <si>
    <t>杨凯棋</t>
  </si>
  <si>
    <t>411326201111192139</t>
  </si>
  <si>
    <t>新石门村</t>
  </si>
  <si>
    <t>陈新月</t>
  </si>
  <si>
    <t>411326200909067009</t>
  </si>
  <si>
    <t>202303</t>
  </si>
  <si>
    <t>董焕枝</t>
  </si>
  <si>
    <t>41292719660507214144</t>
  </si>
  <si>
    <t>穆桂营</t>
  </si>
  <si>
    <t>411323199912072111</t>
  </si>
  <si>
    <t>时浩田</t>
  </si>
  <si>
    <t>411323199509032136</t>
  </si>
  <si>
    <t>时浩晶</t>
  </si>
  <si>
    <t>411323200512262165</t>
  </si>
  <si>
    <t>高职高专一年级</t>
  </si>
  <si>
    <t>时荣贵</t>
  </si>
  <si>
    <t>412927197211272110</t>
  </si>
  <si>
    <t>母金焕</t>
  </si>
  <si>
    <t>412927193911222124</t>
  </si>
  <si>
    <t>全青霞</t>
  </si>
  <si>
    <t>412927197111272201</t>
  </si>
  <si>
    <t>李青建</t>
  </si>
  <si>
    <t>411323198012212153</t>
  </si>
  <si>
    <t>李娜</t>
  </si>
  <si>
    <t>411323200409042121</t>
  </si>
  <si>
    <t>李成群</t>
  </si>
  <si>
    <t>411323195012252231</t>
  </si>
  <si>
    <t>程东琴</t>
  </si>
  <si>
    <t>411323198211102125</t>
  </si>
  <si>
    <t>吴改风</t>
  </si>
  <si>
    <t>41132319511102216743</t>
  </si>
  <si>
    <t>李雨轩</t>
  </si>
  <si>
    <t>411326201206272115</t>
  </si>
  <si>
    <t>全雷</t>
  </si>
  <si>
    <t>412927197905252157</t>
  </si>
  <si>
    <t>脱贫不享受政策户</t>
  </si>
  <si>
    <t>张富芝</t>
  </si>
  <si>
    <t>411323195412202129</t>
  </si>
  <si>
    <t>0</t>
  </si>
  <si>
    <t>全艺博</t>
  </si>
  <si>
    <t>411323200210152112</t>
  </si>
  <si>
    <t>全艺晓</t>
  </si>
  <si>
    <t>411326201001032126</t>
  </si>
  <si>
    <t>全福安</t>
  </si>
  <si>
    <t>412927195305172138</t>
  </si>
  <si>
    <t>王玉珍</t>
  </si>
  <si>
    <t>41292719781217142X</t>
  </si>
  <si>
    <t>杨明正</t>
  </si>
  <si>
    <t>412927197008302134</t>
  </si>
  <si>
    <t>202309</t>
  </si>
  <si>
    <t>杨书淼</t>
  </si>
  <si>
    <t>41132320051230211242</t>
  </si>
  <si>
    <t>中职二年级</t>
  </si>
  <si>
    <t>华霞娃</t>
  </si>
  <si>
    <t>41292719740520220943</t>
  </si>
  <si>
    <t>杨明山</t>
  </si>
  <si>
    <t>41132319561116211532</t>
  </si>
  <si>
    <t>杨明高</t>
  </si>
  <si>
    <t>41292719680726215443</t>
  </si>
  <si>
    <t>魏根军</t>
  </si>
  <si>
    <t>41292719641105217753</t>
  </si>
  <si>
    <t>田长建</t>
  </si>
  <si>
    <t>41292719640801211531</t>
  </si>
  <si>
    <t>时娅琳</t>
  </si>
  <si>
    <t>411326200907172120</t>
  </si>
  <si>
    <t>黄青枝</t>
  </si>
  <si>
    <t>412927196301282166</t>
  </si>
  <si>
    <t>刘东伟</t>
  </si>
  <si>
    <t>411323198702282159</t>
  </si>
  <si>
    <t>杨含涵</t>
  </si>
  <si>
    <t>41132620120109214X</t>
  </si>
  <si>
    <t>202302</t>
  </si>
  <si>
    <t>杨锋</t>
  </si>
  <si>
    <t>411323198911062152</t>
  </si>
  <si>
    <t>杨梦菲</t>
  </si>
  <si>
    <t>411323198903062160</t>
  </si>
  <si>
    <t>史建伟</t>
  </si>
  <si>
    <t>412927196608212154</t>
  </si>
  <si>
    <t>石国爱</t>
  </si>
  <si>
    <t>412927196702052185</t>
  </si>
  <si>
    <t>程诗明</t>
  </si>
  <si>
    <t>41292719680401215X</t>
  </si>
  <si>
    <t>程膺豪</t>
  </si>
  <si>
    <t>411323199909012118</t>
  </si>
  <si>
    <t>陆喜荣</t>
  </si>
  <si>
    <t>412927196409242182</t>
  </si>
  <si>
    <t>1.58</t>
  </si>
  <si>
    <t>娘娘庙村</t>
  </si>
  <si>
    <t>杜书红</t>
  </si>
  <si>
    <t>41132319860901212X</t>
  </si>
  <si>
    <t>杜梦翔</t>
  </si>
  <si>
    <t>41132620080908695871</t>
  </si>
  <si>
    <t>黄佳宇</t>
  </si>
  <si>
    <t>41132320040724212X</t>
  </si>
  <si>
    <t>黄欣宇</t>
  </si>
  <si>
    <t>411326201905010026</t>
  </si>
  <si>
    <t>黄遂平</t>
  </si>
  <si>
    <t>411323198109302112</t>
  </si>
  <si>
    <t>黄梦宇</t>
  </si>
  <si>
    <t>411326200609062142</t>
  </si>
  <si>
    <t>刘风娃</t>
  </si>
  <si>
    <t>41292719441222212444</t>
  </si>
  <si>
    <t>李遂建</t>
  </si>
  <si>
    <t>41292719670521213X42</t>
  </si>
  <si>
    <t>杨秀兰</t>
  </si>
  <si>
    <t>412927197008162223</t>
  </si>
  <si>
    <t>李江</t>
  </si>
  <si>
    <t>411323200202132111</t>
  </si>
  <si>
    <t>王嘉诚</t>
  </si>
  <si>
    <t>411326201007162116</t>
  </si>
  <si>
    <t>202111</t>
  </si>
  <si>
    <t>王庆林</t>
  </si>
  <si>
    <t>412927194904032116</t>
  </si>
  <si>
    <t>陆桂花</t>
  </si>
  <si>
    <t>412927194809212127</t>
  </si>
  <si>
    <t>王嘉宜</t>
  </si>
  <si>
    <t>41132320030124213X</t>
  </si>
  <si>
    <t>王学志</t>
  </si>
  <si>
    <t>41292719750504219344</t>
  </si>
  <si>
    <t>周菊梅</t>
  </si>
  <si>
    <t>412927197710292140</t>
  </si>
  <si>
    <t>黄长根</t>
  </si>
  <si>
    <t>412927195004202110</t>
  </si>
  <si>
    <t>叶瑞恒</t>
  </si>
  <si>
    <t>411323200004272113</t>
  </si>
  <si>
    <t>王庆申</t>
  </si>
  <si>
    <t>412927194512292111</t>
  </si>
  <si>
    <t>3.58</t>
  </si>
  <si>
    <t>徐翠华</t>
  </si>
  <si>
    <t>41292719461222212942</t>
  </si>
  <si>
    <t>王仲宇</t>
  </si>
  <si>
    <t>411326200107152113</t>
  </si>
  <si>
    <t>付瑞敏</t>
  </si>
  <si>
    <t>412927197510062148</t>
  </si>
  <si>
    <t>李建冬</t>
  </si>
  <si>
    <t>411323199711052130</t>
  </si>
  <si>
    <t>李昕鸿</t>
  </si>
  <si>
    <t>411326200703306350</t>
  </si>
  <si>
    <t>李文奇</t>
  </si>
  <si>
    <t>41292719720616211X</t>
  </si>
  <si>
    <t>贾转娃</t>
  </si>
  <si>
    <t>41292719730708224X</t>
  </si>
  <si>
    <t>汪恩平</t>
  </si>
  <si>
    <t>411323198901201200</t>
  </si>
  <si>
    <t>刘景圆</t>
  </si>
  <si>
    <t>411326201010282127</t>
  </si>
  <si>
    <t>刘恩顺</t>
  </si>
  <si>
    <t>412927194812162116</t>
  </si>
  <si>
    <t>刘明亮</t>
  </si>
  <si>
    <t>41132319861214215243</t>
  </si>
  <si>
    <t>穆营村</t>
  </si>
  <si>
    <t>宋学兰</t>
  </si>
  <si>
    <t>411323195601102127</t>
  </si>
  <si>
    <t>李萌宇</t>
  </si>
  <si>
    <t>411326200910082134</t>
  </si>
  <si>
    <t>李涵</t>
  </si>
  <si>
    <t>411323200601022112</t>
  </si>
  <si>
    <t>雷清杰</t>
  </si>
  <si>
    <t>412927195806222113</t>
  </si>
  <si>
    <t>刘景怡</t>
  </si>
  <si>
    <t>411326201005082120</t>
  </si>
  <si>
    <t>徐风华</t>
  </si>
  <si>
    <t>41292719491116214613</t>
  </si>
  <si>
    <t>王全志</t>
  </si>
  <si>
    <t>41292719500523211912B1</t>
  </si>
  <si>
    <t>袁景培</t>
  </si>
  <si>
    <t>41292719360721211644</t>
  </si>
  <si>
    <t>袁金平</t>
  </si>
  <si>
    <t>41292719640403211943</t>
  </si>
  <si>
    <t>何海军</t>
  </si>
  <si>
    <t>412927195411012111</t>
  </si>
  <si>
    <t>张建华</t>
  </si>
  <si>
    <t>412927195707182128</t>
  </si>
  <si>
    <t>何帆</t>
  </si>
  <si>
    <t>41132319841221213613</t>
  </si>
  <si>
    <t>刘奎</t>
  </si>
  <si>
    <t>612524198210214139</t>
  </si>
  <si>
    <t>之女婿</t>
  </si>
  <si>
    <t>张老五</t>
  </si>
  <si>
    <t>411323195710252116</t>
  </si>
  <si>
    <t>张海菊</t>
  </si>
  <si>
    <t>41132319870829216344</t>
  </si>
  <si>
    <t>张心怡</t>
  </si>
  <si>
    <t>41132620091229212744</t>
  </si>
  <si>
    <t>木连清</t>
  </si>
  <si>
    <t>411323196307152128</t>
  </si>
  <si>
    <t>刘宜洋</t>
  </si>
  <si>
    <t>411326201204162115</t>
  </si>
  <si>
    <t>梁博</t>
  </si>
  <si>
    <t>411323200507212112</t>
  </si>
  <si>
    <t>姚建红</t>
  </si>
  <si>
    <t>41132319810414211363</t>
  </si>
  <si>
    <t>姚成山</t>
  </si>
  <si>
    <t>412927195207152117</t>
  </si>
  <si>
    <t>程爱红</t>
  </si>
  <si>
    <t>411323198308202149</t>
  </si>
  <si>
    <t>杨瑞龙</t>
  </si>
  <si>
    <t>411323200502132172</t>
  </si>
  <si>
    <t>魏桂荣</t>
  </si>
  <si>
    <t>41132319531018212073</t>
  </si>
  <si>
    <t>杨丽莎</t>
  </si>
  <si>
    <t>411326201507130161</t>
  </si>
  <si>
    <t>码头村</t>
  </si>
  <si>
    <t>江天印</t>
  </si>
  <si>
    <t>41292719491007213024</t>
  </si>
  <si>
    <t>魏柏仁</t>
  </si>
  <si>
    <t>41292719561212213074</t>
  </si>
  <si>
    <t>王喜桂</t>
  </si>
  <si>
    <t>412927195204012135</t>
  </si>
  <si>
    <t>魏瑞祥</t>
  </si>
  <si>
    <t>412927195210132133</t>
  </si>
  <si>
    <t>全泽强</t>
  </si>
  <si>
    <t>41292719510418211023</t>
  </si>
  <si>
    <t>李青娃</t>
  </si>
  <si>
    <t>41292719480228211411</t>
  </si>
  <si>
    <t>秦风枝</t>
  </si>
  <si>
    <t>412927196309082249</t>
  </si>
  <si>
    <t>孙冉</t>
  </si>
  <si>
    <t>411323200602172147</t>
  </si>
  <si>
    <t>孙梦</t>
  </si>
  <si>
    <t>411323200403222164</t>
  </si>
  <si>
    <t>孙浩杰</t>
  </si>
  <si>
    <t>411326200907242117</t>
  </si>
  <si>
    <t>张金有</t>
  </si>
  <si>
    <t>412927195509042132</t>
  </si>
  <si>
    <t>孙巧云</t>
  </si>
  <si>
    <t>41292719560928212562</t>
  </si>
  <si>
    <t>冯昌根</t>
  </si>
  <si>
    <t>411323198712212111</t>
  </si>
  <si>
    <t>魏村</t>
  </si>
  <si>
    <t>全培元</t>
  </si>
  <si>
    <t>41132320040918213222</t>
  </si>
  <si>
    <t>南金生</t>
  </si>
  <si>
    <t>41292719680929213813</t>
  </si>
  <si>
    <t>全玉珍</t>
  </si>
  <si>
    <t>412927197105092140</t>
  </si>
  <si>
    <t>张海帆</t>
  </si>
  <si>
    <t>411326200007162111</t>
  </si>
  <si>
    <t>张佳欣</t>
  </si>
  <si>
    <t>411326200910272122</t>
  </si>
  <si>
    <t>魏厚敏</t>
  </si>
  <si>
    <t>411323200008212126</t>
  </si>
  <si>
    <t>魏栎莹</t>
  </si>
  <si>
    <t>41132620070516216X</t>
  </si>
  <si>
    <t>魏青选</t>
  </si>
  <si>
    <t>411323194311222118</t>
  </si>
  <si>
    <t>魏桠婷</t>
  </si>
  <si>
    <t>411326201006286985</t>
  </si>
  <si>
    <t>张玉珍</t>
  </si>
  <si>
    <t>41132319430625212843</t>
  </si>
  <si>
    <t>聂进才</t>
  </si>
  <si>
    <t>41292719651028211152</t>
  </si>
  <si>
    <t>聂天鹏</t>
  </si>
  <si>
    <t>411323199702092114</t>
  </si>
  <si>
    <t>聂进文</t>
  </si>
  <si>
    <t>41292719600711211543</t>
  </si>
  <si>
    <t>叶建强</t>
  </si>
  <si>
    <t>41132319760801411044</t>
  </si>
  <si>
    <t>3.42</t>
  </si>
  <si>
    <t>叶心茹</t>
  </si>
  <si>
    <t>411323200401112148</t>
  </si>
  <si>
    <t>叶文杰</t>
  </si>
  <si>
    <t>411326201004302136</t>
  </si>
  <si>
    <t>叶有祥</t>
  </si>
  <si>
    <t>412927194807232116</t>
  </si>
  <si>
    <t>202112</t>
  </si>
  <si>
    <t>杨清华</t>
  </si>
  <si>
    <t>412927195104122126</t>
  </si>
  <si>
    <t>叶崇洁</t>
  </si>
  <si>
    <t>411323200108132123</t>
  </si>
  <si>
    <t>袁青林</t>
  </si>
  <si>
    <t>411323198209172175</t>
  </si>
  <si>
    <t>田秀梅</t>
  </si>
  <si>
    <t>412927195412222129</t>
  </si>
  <si>
    <t>袁康</t>
  </si>
  <si>
    <t>41132620161005009852</t>
  </si>
  <si>
    <t>袁军英</t>
  </si>
  <si>
    <t>411326200911102125</t>
  </si>
  <si>
    <t>袁梦</t>
  </si>
  <si>
    <t>411326201210056968</t>
  </si>
  <si>
    <t>尚青梅</t>
  </si>
  <si>
    <t>411323198612062208</t>
  </si>
  <si>
    <t>袁如意</t>
  </si>
  <si>
    <t>41292719511014211513</t>
  </si>
  <si>
    <t>王新华</t>
  </si>
  <si>
    <t>412927195709302138</t>
  </si>
  <si>
    <t>王泽瀚</t>
  </si>
  <si>
    <t>411326201203082113</t>
  </si>
  <si>
    <t>南金强</t>
  </si>
  <si>
    <t>612524197809045613</t>
  </si>
  <si>
    <t>王幸钰</t>
  </si>
  <si>
    <t>411323200511172125</t>
  </si>
  <si>
    <t>王月飞</t>
  </si>
  <si>
    <t>411323198208202141</t>
  </si>
  <si>
    <t>程伊军</t>
  </si>
  <si>
    <t>412927195705102163</t>
  </si>
  <si>
    <t>全永进</t>
  </si>
  <si>
    <t>411323198809202112</t>
  </si>
  <si>
    <t>全成岐</t>
  </si>
  <si>
    <t>41292719640514211724</t>
  </si>
  <si>
    <t>李荣子</t>
  </si>
  <si>
    <t>412927196512142120</t>
  </si>
  <si>
    <t>王雨昕</t>
  </si>
  <si>
    <t>411326201808220160</t>
  </si>
  <si>
    <t>王雨晴</t>
  </si>
  <si>
    <t>411326201507220044</t>
  </si>
  <si>
    <t>陈香玲</t>
  </si>
  <si>
    <t>411323198512082148</t>
  </si>
  <si>
    <t>王彬</t>
  </si>
  <si>
    <t>411323198602012119</t>
  </si>
  <si>
    <t>穆改群</t>
  </si>
  <si>
    <t>412927197606272123</t>
  </si>
  <si>
    <t>4.25</t>
  </si>
  <si>
    <t>魏振红</t>
  </si>
  <si>
    <t>41292719770306211X41</t>
  </si>
  <si>
    <t>魏永涛</t>
  </si>
  <si>
    <t>411323199912052110</t>
  </si>
  <si>
    <t>魏永烁</t>
  </si>
  <si>
    <t>411323200701302138</t>
  </si>
  <si>
    <t>王园园</t>
  </si>
  <si>
    <t>411323199206142127</t>
  </si>
  <si>
    <t>杨春娥</t>
  </si>
  <si>
    <t>422622197003145727</t>
  </si>
  <si>
    <t>王玉兰</t>
  </si>
  <si>
    <t>412927195111142125</t>
  </si>
  <si>
    <t>王政杰</t>
  </si>
  <si>
    <t>411323200311142132</t>
  </si>
  <si>
    <t>陈蒙恩</t>
  </si>
  <si>
    <t>41132620210801003672</t>
  </si>
  <si>
    <t>202308</t>
  </si>
  <si>
    <t>陈铭言</t>
  </si>
  <si>
    <t>41132620090526702X</t>
  </si>
  <si>
    <t>陈平</t>
  </si>
  <si>
    <t>41132319890811173442</t>
  </si>
  <si>
    <t>陈雪银</t>
  </si>
  <si>
    <t>411326201301146408</t>
  </si>
  <si>
    <t>陈晓灵</t>
  </si>
  <si>
    <t>411326201603300204</t>
  </si>
  <si>
    <t>张少娟</t>
  </si>
  <si>
    <t>411322198604202024</t>
  </si>
  <si>
    <t>汉王坪村</t>
  </si>
  <si>
    <t>舒钲果</t>
  </si>
  <si>
    <t>411326200802092116</t>
  </si>
  <si>
    <t>舒顺婷</t>
  </si>
  <si>
    <t>411323200403252128</t>
  </si>
  <si>
    <t>舒聪</t>
  </si>
  <si>
    <t>411326200512222146</t>
  </si>
  <si>
    <t>陆清珍</t>
  </si>
  <si>
    <t>41292719740607212712</t>
  </si>
  <si>
    <t>舒清栓</t>
  </si>
  <si>
    <t>412927197602032114</t>
  </si>
  <si>
    <t>魏景芬</t>
  </si>
  <si>
    <t>41292719780225212X53</t>
  </si>
  <si>
    <t>陆宏杨</t>
  </si>
  <si>
    <t>411326201207252159</t>
  </si>
  <si>
    <t>陆全兴</t>
  </si>
  <si>
    <t>41292719571020215043</t>
  </si>
  <si>
    <t>李清娃</t>
  </si>
  <si>
    <t>41132319800323211X64</t>
  </si>
  <si>
    <t>段水娃</t>
  </si>
  <si>
    <t>412927195006232137</t>
  </si>
  <si>
    <t>曹桂娥</t>
  </si>
  <si>
    <t>411323194312292142</t>
  </si>
  <si>
    <t>刘建强</t>
  </si>
  <si>
    <t>41292719750520217741</t>
  </si>
  <si>
    <t>王玉生</t>
  </si>
  <si>
    <t>41132319560606211X</t>
  </si>
  <si>
    <t>王建红</t>
  </si>
  <si>
    <t>411323200606072186</t>
  </si>
  <si>
    <t>刘红霞</t>
  </si>
  <si>
    <t>61252419660426562631</t>
  </si>
  <si>
    <t>陆建伟</t>
  </si>
  <si>
    <t>412927197812292117</t>
  </si>
  <si>
    <t>曹爱莲</t>
  </si>
  <si>
    <t>41292719620701216X</t>
  </si>
  <si>
    <t>李乾</t>
  </si>
  <si>
    <t>411323199006082131</t>
  </si>
  <si>
    <t>李群福</t>
  </si>
  <si>
    <t>412927195410192130</t>
  </si>
  <si>
    <t>北街村</t>
  </si>
  <si>
    <t>冯生军</t>
  </si>
  <si>
    <t>420321198505011729</t>
  </si>
  <si>
    <t>万新建</t>
  </si>
  <si>
    <t>411323198306042153</t>
  </si>
  <si>
    <t>万均浩</t>
  </si>
  <si>
    <t>411326200801222118</t>
  </si>
  <si>
    <t>万杰</t>
  </si>
  <si>
    <t>411326201108172153</t>
  </si>
  <si>
    <t>李秀来</t>
  </si>
  <si>
    <t>41292719470725211X</t>
  </si>
  <si>
    <t>尚宗鼎</t>
  </si>
  <si>
    <t>412927195006202114</t>
  </si>
  <si>
    <t>王才娃</t>
  </si>
  <si>
    <t>412927194904142139</t>
  </si>
  <si>
    <t>徐国旗</t>
  </si>
  <si>
    <t>41292719500620223753</t>
  </si>
  <si>
    <t>陈芮雅</t>
  </si>
  <si>
    <t>411326200607172161</t>
  </si>
  <si>
    <t>陈静雅</t>
  </si>
  <si>
    <t>411323199711022169</t>
  </si>
  <si>
    <t>陈启航</t>
  </si>
  <si>
    <t>411326201408310239</t>
  </si>
  <si>
    <t>古岩先</t>
  </si>
  <si>
    <t>412927197708022221</t>
  </si>
  <si>
    <t>陈玉洲</t>
  </si>
  <si>
    <t>412927197509052137</t>
  </si>
  <si>
    <t>中街村</t>
  </si>
  <si>
    <t>付强</t>
  </si>
  <si>
    <t>41132319840520213243</t>
  </si>
  <si>
    <t>关保存</t>
  </si>
  <si>
    <t>41292719540604212164</t>
  </si>
  <si>
    <t>曹兰英</t>
  </si>
  <si>
    <t>412927194708235223</t>
  </si>
  <si>
    <t>1.67</t>
  </si>
  <si>
    <t>刘一林</t>
  </si>
  <si>
    <t>41292719550908213422</t>
  </si>
  <si>
    <t>柴国胜</t>
  </si>
  <si>
    <t>41292719530925211934</t>
  </si>
  <si>
    <t>张荣建</t>
  </si>
  <si>
    <t>412927195708092132</t>
  </si>
  <si>
    <t>高清娥</t>
  </si>
  <si>
    <t>41292719600215212644</t>
  </si>
  <si>
    <t>张同行</t>
  </si>
  <si>
    <t>41132319890609211111</t>
  </si>
  <si>
    <t>南街村</t>
  </si>
  <si>
    <t>马自林</t>
  </si>
  <si>
    <t>41292719720107211544</t>
  </si>
  <si>
    <t>郭书勤</t>
  </si>
  <si>
    <t>41292719740206342662</t>
  </si>
  <si>
    <t>马平安</t>
  </si>
  <si>
    <t>412927194408012116</t>
  </si>
  <si>
    <t>章建强</t>
  </si>
  <si>
    <t>41292719620315211463B1</t>
  </si>
  <si>
    <t>李坤华</t>
  </si>
  <si>
    <t>412927195210242113</t>
  </si>
  <si>
    <t>程金柱</t>
  </si>
  <si>
    <t>41292719410418211613</t>
  </si>
  <si>
    <t>李天群</t>
  </si>
  <si>
    <t>412927194907152113</t>
  </si>
  <si>
    <t>李倩倩</t>
  </si>
  <si>
    <t>411323199910282123</t>
  </si>
  <si>
    <t>李建敏</t>
  </si>
  <si>
    <t>41292719751221211143</t>
  </si>
  <si>
    <t>吴小凤</t>
  </si>
  <si>
    <t>411323195105252142</t>
  </si>
  <si>
    <t>李宏恩</t>
  </si>
  <si>
    <t>41292719460618213273</t>
  </si>
  <si>
    <t>王改英</t>
  </si>
  <si>
    <t>411323194806202127</t>
  </si>
  <si>
    <t>杜静</t>
  </si>
  <si>
    <t>411323198706142129</t>
  </si>
  <si>
    <t>多芙蓉</t>
  </si>
  <si>
    <t>411326200910282128</t>
  </si>
  <si>
    <t>多文钊</t>
  </si>
  <si>
    <t>411326201205172139</t>
  </si>
  <si>
    <t>多振亮</t>
  </si>
  <si>
    <t>41132319870410213144</t>
  </si>
  <si>
    <t>药王庙村</t>
  </si>
  <si>
    <t>朱宏林</t>
  </si>
  <si>
    <t>412927196903082137</t>
  </si>
  <si>
    <t>202109</t>
  </si>
  <si>
    <t>朱骏伟</t>
  </si>
  <si>
    <t>411323200210262119</t>
  </si>
  <si>
    <t>马新英</t>
  </si>
  <si>
    <t>412927193912252122</t>
  </si>
  <si>
    <t>李潇宇</t>
  </si>
  <si>
    <t>411323200005052120</t>
  </si>
  <si>
    <t>程梅娟</t>
  </si>
  <si>
    <t>412927196812112142</t>
  </si>
  <si>
    <t>李宇轩</t>
  </si>
  <si>
    <t>411323200601262124</t>
  </si>
  <si>
    <t>孙清芬</t>
  </si>
  <si>
    <t>41292719521107212842</t>
  </si>
  <si>
    <t>邹循然</t>
  </si>
  <si>
    <t>420321201108175724</t>
  </si>
  <si>
    <t>邹景祥</t>
  </si>
  <si>
    <t>412927195012142111</t>
  </si>
  <si>
    <t>孙兴山</t>
  </si>
  <si>
    <t>412927194207262119</t>
  </si>
  <si>
    <t>宋女子</t>
  </si>
  <si>
    <t>41292719641010216072</t>
  </si>
  <si>
    <t>王选地</t>
  </si>
  <si>
    <t>412927195001202115</t>
  </si>
  <si>
    <t>王茹乙</t>
  </si>
  <si>
    <t>411323200002092119</t>
  </si>
  <si>
    <t>王天意</t>
  </si>
  <si>
    <t>411323199901222137</t>
  </si>
  <si>
    <t>刘小山</t>
  </si>
  <si>
    <t>412927194507022117</t>
  </si>
  <si>
    <t>刘进财</t>
  </si>
  <si>
    <t>41292719460228211X</t>
  </si>
  <si>
    <t>邹新年</t>
  </si>
  <si>
    <t>412927195712052117</t>
  </si>
  <si>
    <t>付太华</t>
  </si>
  <si>
    <t>412927194610102131</t>
  </si>
  <si>
    <t>李生娃</t>
  </si>
  <si>
    <t>412927195203132119</t>
  </si>
  <si>
    <t>孙新伟</t>
  </si>
  <si>
    <t>41292719670914211672</t>
  </si>
  <si>
    <t>牛有长</t>
  </si>
  <si>
    <t>412927195211282133</t>
  </si>
  <si>
    <t>张梅荣</t>
  </si>
  <si>
    <t>412927195804192125</t>
  </si>
  <si>
    <t>吴永鸿</t>
  </si>
  <si>
    <t>411323200409102139</t>
  </si>
  <si>
    <t>吴立明</t>
  </si>
  <si>
    <t>411323198101102116</t>
  </si>
  <si>
    <t>吴成喜</t>
  </si>
  <si>
    <t>412927195708212114</t>
  </si>
  <si>
    <t>高亮</t>
  </si>
  <si>
    <t>411323200410172134</t>
  </si>
  <si>
    <t>孔祥芬</t>
  </si>
  <si>
    <t>412927195312222148</t>
  </si>
  <si>
    <t>高群</t>
  </si>
  <si>
    <t>41132319800929213X53</t>
  </si>
  <si>
    <t>高快发</t>
  </si>
  <si>
    <t>412927195304212134</t>
  </si>
  <si>
    <t>店子村</t>
  </si>
  <si>
    <t>曹演忠</t>
  </si>
  <si>
    <t>612524197209133978</t>
  </si>
  <si>
    <t>吕嘉豪</t>
  </si>
  <si>
    <t>411323200308012118</t>
  </si>
  <si>
    <t>吕爱华</t>
  </si>
  <si>
    <t>41132319810426214X</t>
  </si>
  <si>
    <t>张改菊</t>
  </si>
  <si>
    <t>412927195101092128</t>
  </si>
  <si>
    <t>吕苗</t>
  </si>
  <si>
    <t>411326200802042127</t>
  </si>
  <si>
    <t>张天成</t>
  </si>
  <si>
    <t>412927195008272132</t>
  </si>
  <si>
    <t>陈荣杰</t>
  </si>
  <si>
    <t>412927194710182132</t>
  </si>
  <si>
    <t>毕主军</t>
  </si>
  <si>
    <t>412927195104152130</t>
  </si>
  <si>
    <t>王来毛</t>
  </si>
  <si>
    <t>41292719550713211843</t>
  </si>
  <si>
    <t>冯成娃</t>
  </si>
  <si>
    <t>41292719441111211824</t>
  </si>
  <si>
    <t>柳怀青</t>
  </si>
  <si>
    <t>412927195511262118</t>
  </si>
  <si>
    <t>姬道乾</t>
  </si>
  <si>
    <t>412927194811262131</t>
  </si>
  <si>
    <t>吴秀臣</t>
  </si>
  <si>
    <t>412927195405272144</t>
  </si>
  <si>
    <t>柳德明</t>
  </si>
  <si>
    <t>411323198301152134</t>
  </si>
  <si>
    <t>张佳美</t>
  </si>
  <si>
    <t>411326201502170025</t>
  </si>
  <si>
    <t>李娟</t>
  </si>
  <si>
    <t>411323198708300522</t>
  </si>
  <si>
    <t>张宋涛</t>
  </si>
  <si>
    <t>41132319881112211142</t>
  </si>
  <si>
    <t>史家村</t>
  </si>
  <si>
    <t>董连枝</t>
  </si>
  <si>
    <t>412927194610102182</t>
  </si>
  <si>
    <t>2.42</t>
  </si>
  <si>
    <t>贾梦丹</t>
  </si>
  <si>
    <t>41132620061228212X</t>
  </si>
  <si>
    <t>王海青</t>
  </si>
  <si>
    <t>412927195104282154</t>
  </si>
  <si>
    <t>聂新福</t>
  </si>
  <si>
    <t>412927195703042136</t>
  </si>
  <si>
    <t>杜金生</t>
  </si>
  <si>
    <t>412927195201012156</t>
  </si>
  <si>
    <t>李文林</t>
  </si>
  <si>
    <t>41292719510122211344</t>
  </si>
  <si>
    <t>刘清顺</t>
  </si>
  <si>
    <t>412927195509202132</t>
  </si>
  <si>
    <t>王金成</t>
  </si>
  <si>
    <t>41292719530108211952</t>
  </si>
  <si>
    <t>陈荣乾</t>
  </si>
  <si>
    <t>41292719500108215X71</t>
  </si>
  <si>
    <t>杨青杰</t>
  </si>
  <si>
    <t>411323198706282113</t>
  </si>
  <si>
    <t>杨怡</t>
  </si>
  <si>
    <t>411326200803042129</t>
  </si>
  <si>
    <t>杨姝淼</t>
  </si>
  <si>
    <t>411326201410130261</t>
  </si>
  <si>
    <t>王玉风</t>
  </si>
  <si>
    <t>41292719551024214X</t>
  </si>
  <si>
    <t>杨成来</t>
  </si>
  <si>
    <t>41292719550526211143</t>
  </si>
  <si>
    <t>杨雨彤</t>
  </si>
  <si>
    <t>411326201110202147</t>
  </si>
  <si>
    <t>李红飞</t>
  </si>
  <si>
    <t>411323198407292143</t>
  </si>
  <si>
    <t>小寺沟村</t>
  </si>
  <si>
    <t>刘建霞</t>
  </si>
  <si>
    <t>41292719660417212472</t>
  </si>
  <si>
    <t>王国清</t>
  </si>
  <si>
    <t>41292719561216213223</t>
  </si>
  <si>
    <t>陈志华</t>
  </si>
  <si>
    <t>412927195705012117</t>
  </si>
  <si>
    <t>王秀存</t>
  </si>
  <si>
    <t>412927194502122127</t>
  </si>
  <si>
    <t>王豫敏</t>
  </si>
  <si>
    <t>41292719690707217172</t>
  </si>
  <si>
    <t>王雅利</t>
  </si>
  <si>
    <t>411326200406132120</t>
  </si>
  <si>
    <t>王海林</t>
  </si>
  <si>
    <t>412927195804042119</t>
  </si>
  <si>
    <t>王梦丽</t>
  </si>
  <si>
    <t>411323200111152184</t>
  </si>
  <si>
    <t>马长兴</t>
  </si>
  <si>
    <t>412927195601152115</t>
  </si>
  <si>
    <t>王爱香</t>
  </si>
  <si>
    <t>41292719570316212X</t>
  </si>
  <si>
    <t>马俊鹏</t>
  </si>
  <si>
    <t>41132319881215211X62</t>
  </si>
  <si>
    <t>梅桂兰</t>
  </si>
  <si>
    <t>412927194611102168</t>
  </si>
  <si>
    <t>田明书</t>
  </si>
  <si>
    <t>412927196809062156</t>
  </si>
  <si>
    <t>田书成</t>
  </si>
  <si>
    <t>412927197101112132</t>
  </si>
  <si>
    <t>孙安明</t>
  </si>
  <si>
    <t>412927195204112136</t>
  </si>
  <si>
    <t>王金来</t>
  </si>
  <si>
    <t>412927194402072134</t>
  </si>
  <si>
    <t>王杰</t>
  </si>
  <si>
    <t>411323200006132122</t>
  </si>
  <si>
    <t>刘遂成</t>
  </si>
  <si>
    <t>41292719470301211943</t>
  </si>
  <si>
    <t>王国平</t>
  </si>
  <si>
    <t>41132319870829213942</t>
  </si>
  <si>
    <t>冯永善</t>
  </si>
  <si>
    <t>412927194809202113</t>
  </si>
  <si>
    <t>李三桂</t>
  </si>
  <si>
    <t>412927195604032135</t>
  </si>
  <si>
    <t>谢云</t>
  </si>
  <si>
    <t>412927195304012124</t>
  </si>
  <si>
    <t>张莲英</t>
  </si>
  <si>
    <t>412927195712272160</t>
  </si>
  <si>
    <t>王欣颖</t>
  </si>
  <si>
    <t>411326201310270267</t>
  </si>
  <si>
    <t>王峰</t>
  </si>
  <si>
    <t>41132319910408215123</t>
  </si>
  <si>
    <t>王梓豪</t>
  </si>
  <si>
    <t>411326201610010299</t>
  </si>
  <si>
    <t>王德林</t>
  </si>
  <si>
    <t>41292719670610215144</t>
  </si>
  <si>
    <t>田丰梅</t>
  </si>
  <si>
    <t>412927194709042140</t>
  </si>
  <si>
    <t>张莉</t>
  </si>
  <si>
    <t>411425199202163949</t>
  </si>
  <si>
    <t>张村</t>
  </si>
  <si>
    <t>王定秀</t>
  </si>
  <si>
    <t>412927195007302117</t>
  </si>
  <si>
    <t>曹风云</t>
  </si>
  <si>
    <t>41292719520316212344</t>
  </si>
  <si>
    <t>张根发</t>
  </si>
  <si>
    <t>412927194609012112</t>
  </si>
  <si>
    <t>刘来娃</t>
  </si>
  <si>
    <t>41292719530528213473</t>
  </si>
  <si>
    <t>张海林</t>
  </si>
  <si>
    <t>412927194909182113</t>
  </si>
  <si>
    <t>李金荣</t>
  </si>
  <si>
    <t>412927197305062149</t>
  </si>
  <si>
    <t>张长宇</t>
  </si>
  <si>
    <t>411326200801302118</t>
  </si>
  <si>
    <t>张玮玮</t>
  </si>
  <si>
    <t>411323200601092145</t>
  </si>
  <si>
    <t>张吉阁</t>
  </si>
  <si>
    <t>41292719700618211644</t>
  </si>
  <si>
    <t>周续文</t>
  </si>
  <si>
    <t>41132319810425211X</t>
  </si>
  <si>
    <t>周新茹</t>
  </si>
  <si>
    <t>411326201602100120</t>
  </si>
  <si>
    <t>周冉阳</t>
  </si>
  <si>
    <t>411326200910252156</t>
  </si>
  <si>
    <t>付晓</t>
  </si>
  <si>
    <t>41132319880503214444</t>
  </si>
  <si>
    <t>周三女</t>
  </si>
  <si>
    <t>41292719530305212471</t>
  </si>
  <si>
    <t>魏国红</t>
  </si>
  <si>
    <t>412927197101162121</t>
  </si>
  <si>
    <t>王会章</t>
  </si>
  <si>
    <t>412927197412262138</t>
  </si>
  <si>
    <t>王婷婷</t>
  </si>
  <si>
    <t>411326200604152149</t>
  </si>
  <si>
    <t>王爽</t>
  </si>
  <si>
    <t>411326200209022125</t>
  </si>
  <si>
    <t>王涵宇</t>
  </si>
  <si>
    <t>411326201101092118</t>
  </si>
  <si>
    <t>张印</t>
  </si>
  <si>
    <t>411323198909172117</t>
  </si>
  <si>
    <t>张贻钦</t>
  </si>
  <si>
    <t>411326201303116958</t>
  </si>
  <si>
    <t>张雨涵</t>
  </si>
  <si>
    <t>411326201101292224</t>
  </si>
  <si>
    <t>尚雪平</t>
  </si>
  <si>
    <t>411323198904051447</t>
  </si>
  <si>
    <t>崔建娥</t>
  </si>
  <si>
    <t>412927196510172166</t>
  </si>
  <si>
    <t>张长寿</t>
  </si>
  <si>
    <t>412927196510022117</t>
  </si>
  <si>
    <t>刘广峰</t>
  </si>
  <si>
    <t>612524198509084113</t>
  </si>
  <si>
    <t>张雯雯</t>
  </si>
  <si>
    <t>41132320011114212X</t>
  </si>
  <si>
    <t>张雅琪</t>
  </si>
  <si>
    <t>411326201603080184</t>
  </si>
  <si>
    <t>刘雅霏</t>
  </si>
  <si>
    <t>411326202303250043</t>
  </si>
  <si>
    <t>张燕</t>
  </si>
  <si>
    <t>411323199009212149</t>
  </si>
  <si>
    <t>张灵</t>
  </si>
  <si>
    <t>411323200305292142</t>
  </si>
  <si>
    <t>李珮西</t>
  </si>
  <si>
    <t>411326202206160070</t>
  </si>
  <si>
    <t>李岸清</t>
  </si>
  <si>
    <t>612524198001095313</t>
  </si>
  <si>
    <t>马金玲</t>
  </si>
  <si>
    <t>411323200512242148</t>
  </si>
  <si>
    <t>王雪勤</t>
  </si>
  <si>
    <t>411323198210202124</t>
  </si>
  <si>
    <t>李红勇</t>
  </si>
  <si>
    <t>411323200311012135</t>
  </si>
  <si>
    <t>李红燕</t>
  </si>
  <si>
    <t>411323200601192146</t>
  </si>
  <si>
    <t>龙泉观村</t>
  </si>
  <si>
    <t>王浩</t>
  </si>
  <si>
    <t>411323200502172158</t>
  </si>
  <si>
    <t>王金龙</t>
  </si>
  <si>
    <t>41132620030722211253</t>
  </si>
  <si>
    <t>41132620030722213953</t>
  </si>
  <si>
    <t>41292719551127213X</t>
  </si>
  <si>
    <t>郭振涛</t>
  </si>
  <si>
    <t>41292719791215213842</t>
  </si>
  <si>
    <t>郭子仪</t>
  </si>
  <si>
    <t>411326200106052110</t>
  </si>
  <si>
    <t>张跃</t>
  </si>
  <si>
    <t>411323200505232144</t>
  </si>
  <si>
    <t>李喜荣</t>
  </si>
  <si>
    <t>411323194303142126</t>
  </si>
  <si>
    <t>聂英龙</t>
  </si>
  <si>
    <t>41132319950201211643</t>
  </si>
  <si>
    <t>杜玉富</t>
  </si>
  <si>
    <t>411326201002152154</t>
  </si>
  <si>
    <t>王晓迪</t>
  </si>
  <si>
    <t>411326200408292224</t>
  </si>
  <si>
    <t>杜生娃</t>
  </si>
  <si>
    <t>41292719570427211X</t>
  </si>
  <si>
    <t>杜灵珂</t>
  </si>
  <si>
    <t>411326201001192146</t>
  </si>
  <si>
    <t>时荣霞</t>
  </si>
  <si>
    <t>412927195704252127</t>
  </si>
  <si>
    <t>杜梦会</t>
  </si>
  <si>
    <t>411323200006202127</t>
  </si>
  <si>
    <t>张盼</t>
  </si>
  <si>
    <t>411326200205196945</t>
  </si>
  <si>
    <t>张玉林</t>
  </si>
  <si>
    <t>411323195604202131</t>
  </si>
  <si>
    <t>杜工农</t>
  </si>
  <si>
    <t>412927195412102178</t>
  </si>
  <si>
    <t>王心怡</t>
  </si>
  <si>
    <t>411326201011192182</t>
  </si>
  <si>
    <t>郭玉平</t>
  </si>
  <si>
    <t>41132320001208215X</t>
  </si>
  <si>
    <t>2.08</t>
  </si>
  <si>
    <t>李双云</t>
  </si>
  <si>
    <t>412927196907072163</t>
  </si>
  <si>
    <t>周中生</t>
  </si>
  <si>
    <t>41292719640720211X</t>
  </si>
  <si>
    <t>李玉风</t>
  </si>
  <si>
    <t>411323196510222160</t>
  </si>
  <si>
    <t>周岩</t>
  </si>
  <si>
    <t>411323200212022119</t>
  </si>
  <si>
    <t>杜瑞生</t>
  </si>
  <si>
    <t>412927197103222132</t>
  </si>
  <si>
    <t>杜建瑞</t>
  </si>
  <si>
    <t>412927197210192135</t>
  </si>
  <si>
    <t>姚女</t>
  </si>
  <si>
    <t>41292719470719212914</t>
  </si>
  <si>
    <t>王明晗</t>
  </si>
  <si>
    <t>411326200502012145</t>
  </si>
  <si>
    <t>王佳妮</t>
  </si>
  <si>
    <t>41132620071116214X</t>
  </si>
  <si>
    <t>王明谦</t>
  </si>
  <si>
    <t>411326201207082153</t>
  </si>
  <si>
    <t>王维嘉</t>
  </si>
  <si>
    <t>41132620091125214X</t>
  </si>
  <si>
    <t>孙家湾村</t>
  </si>
  <si>
    <t>彭振升</t>
  </si>
  <si>
    <t>41292719431219211613</t>
  </si>
  <si>
    <t>杨春风</t>
  </si>
  <si>
    <t>412927194405142142</t>
  </si>
  <si>
    <t>彭旗娃</t>
  </si>
  <si>
    <t>412927197512012152</t>
  </si>
  <si>
    <t>唐双建</t>
  </si>
  <si>
    <t>412927194803192137</t>
  </si>
  <si>
    <t>陈凤先</t>
  </si>
  <si>
    <t>41132319821208384351</t>
  </si>
  <si>
    <t>唐吉生</t>
  </si>
  <si>
    <t>41292719730119213053</t>
  </si>
  <si>
    <t>王花阁</t>
  </si>
  <si>
    <t>412927194905102120</t>
  </si>
  <si>
    <t>苏太然</t>
  </si>
  <si>
    <t>412927195001202131</t>
  </si>
  <si>
    <t>袁海成</t>
  </si>
  <si>
    <t>41292719640428217742</t>
  </si>
  <si>
    <t>母金俊</t>
  </si>
  <si>
    <t>41292719530401211614</t>
  </si>
  <si>
    <t>杜七斤</t>
  </si>
  <si>
    <t>412927196206052151</t>
  </si>
  <si>
    <t>胡保兴</t>
  </si>
  <si>
    <t>412927194511032115</t>
  </si>
  <si>
    <t>柯建生</t>
  </si>
  <si>
    <t>412927194704122117</t>
  </si>
  <si>
    <t>杨佳豪</t>
  </si>
  <si>
    <t>411326200703212135</t>
  </si>
  <si>
    <t>杨丹</t>
  </si>
  <si>
    <t>411323200209192141</t>
  </si>
  <si>
    <t>韩志华</t>
  </si>
  <si>
    <t>41292719550903211023</t>
  </si>
  <si>
    <t>王梦豫</t>
  </si>
  <si>
    <t>41132320051028212X</t>
  </si>
  <si>
    <t>王鹏豫</t>
  </si>
  <si>
    <t>411323200510282111</t>
  </si>
  <si>
    <t>罗国存</t>
  </si>
  <si>
    <t>412927197311172125</t>
  </si>
  <si>
    <t>刘玉娃</t>
  </si>
  <si>
    <t>412927195104032120</t>
  </si>
  <si>
    <t>之婆婆</t>
  </si>
  <si>
    <t>刘焕英</t>
  </si>
  <si>
    <t>412927196412092146</t>
  </si>
  <si>
    <t>孙吉才</t>
  </si>
  <si>
    <t>41292719630616213944</t>
  </si>
  <si>
    <t>王莹</t>
  </si>
  <si>
    <t>411323200101072121</t>
  </si>
  <si>
    <t>王成伟</t>
  </si>
  <si>
    <t>412927197707072139</t>
  </si>
  <si>
    <t>王辰</t>
  </si>
  <si>
    <t>411326201503230157</t>
  </si>
  <si>
    <t>陈巧灵</t>
  </si>
  <si>
    <t>412927197904061420</t>
  </si>
  <si>
    <t>王涵</t>
  </si>
  <si>
    <t>411326200702202197</t>
  </si>
  <si>
    <t>孔显强</t>
  </si>
  <si>
    <t>41292719520919213973</t>
  </si>
  <si>
    <t>孔杰</t>
  </si>
  <si>
    <t>411323200409232152</t>
  </si>
  <si>
    <t>孔景风</t>
  </si>
  <si>
    <t>411323198302162123</t>
  </si>
  <si>
    <t>李凡</t>
  </si>
  <si>
    <t>411326200708242130</t>
  </si>
  <si>
    <t>李振来</t>
  </si>
  <si>
    <t>411323198103062111</t>
  </si>
  <si>
    <t>王长久</t>
  </si>
  <si>
    <t>412927194612262171</t>
  </si>
  <si>
    <t>赵根</t>
  </si>
  <si>
    <t>412927195001022149</t>
  </si>
  <si>
    <t>王怡</t>
  </si>
  <si>
    <t>411326200507076949</t>
  </si>
  <si>
    <t>杜青鹏</t>
  </si>
  <si>
    <t>411326200805192139</t>
  </si>
  <si>
    <t>杜青乾</t>
  </si>
  <si>
    <t>411326201004132130</t>
  </si>
  <si>
    <t>杜青春</t>
  </si>
  <si>
    <t>411323200605112123</t>
  </si>
  <si>
    <t>杜吉敏</t>
  </si>
  <si>
    <t>412927197812062135</t>
  </si>
  <si>
    <t>左东南</t>
  </si>
  <si>
    <t>411326200703052135</t>
  </si>
  <si>
    <t>202405</t>
  </si>
  <si>
    <t>左贞贞</t>
  </si>
  <si>
    <t>411323200405072120</t>
  </si>
  <si>
    <t>左自伟</t>
  </si>
  <si>
    <t>412927197307292116</t>
  </si>
  <si>
    <t>杨军强</t>
  </si>
  <si>
    <t>412927196909012113</t>
  </si>
  <si>
    <t>202304</t>
  </si>
  <si>
    <t>杨超</t>
  </si>
  <si>
    <t>411323199008172130</t>
  </si>
  <si>
    <t>聂保玲</t>
  </si>
  <si>
    <t>412927197009092183</t>
  </si>
  <si>
    <t>杨鑫</t>
  </si>
  <si>
    <t>411326200804032133</t>
  </si>
  <si>
    <t>程有华</t>
  </si>
  <si>
    <t>412927195408252114</t>
  </si>
  <si>
    <t>朱太云</t>
  </si>
  <si>
    <t>420321195609234923</t>
  </si>
  <si>
    <t>金家沟村</t>
  </si>
  <si>
    <t>张义亭</t>
  </si>
  <si>
    <t>412927194204032115</t>
  </si>
  <si>
    <t>张新国</t>
  </si>
  <si>
    <t>412927196612122119</t>
  </si>
  <si>
    <t>胡改焕</t>
  </si>
  <si>
    <t>41292719690122214012</t>
  </si>
  <si>
    <t>张京京</t>
  </si>
  <si>
    <t>411326200502082127</t>
  </si>
  <si>
    <t>张洪胜</t>
  </si>
  <si>
    <t>411326201101086957</t>
  </si>
  <si>
    <t>左自华</t>
  </si>
  <si>
    <t>412923197510233458</t>
  </si>
  <si>
    <t>左洪元</t>
  </si>
  <si>
    <t>411326201501200296</t>
  </si>
  <si>
    <t>左千玺</t>
  </si>
  <si>
    <t>411326202002150081</t>
  </si>
  <si>
    <t>张志田</t>
  </si>
  <si>
    <t>41292719481114211343</t>
  </si>
  <si>
    <t>张霞涛</t>
  </si>
  <si>
    <t>41132319860603211762</t>
  </si>
  <si>
    <t>黄瑞霞</t>
  </si>
  <si>
    <t>411323199103061420</t>
  </si>
  <si>
    <t>曹爱玉</t>
  </si>
  <si>
    <t>41292719500514212113</t>
  </si>
  <si>
    <t>张秋月</t>
  </si>
  <si>
    <t>41292719741124226664</t>
  </si>
  <si>
    <t>周宇航</t>
  </si>
  <si>
    <t>41132620081207697X</t>
  </si>
  <si>
    <t>之外孙子</t>
  </si>
  <si>
    <t>张梅</t>
  </si>
  <si>
    <t>412927195312102189</t>
  </si>
  <si>
    <t>金根志</t>
  </si>
  <si>
    <t>412927195209292113</t>
  </si>
  <si>
    <t>刘冬云</t>
  </si>
  <si>
    <t>412927196612072182</t>
  </si>
  <si>
    <t>张瑞良</t>
  </si>
  <si>
    <t>411323200502232157</t>
  </si>
  <si>
    <t>李青瑞</t>
  </si>
  <si>
    <t>411323197805250542</t>
  </si>
  <si>
    <t>杨莹莹</t>
  </si>
  <si>
    <t>411323200205162148</t>
  </si>
  <si>
    <t>皮爱枝</t>
  </si>
  <si>
    <t>41292719470115212644</t>
  </si>
  <si>
    <t>杜林洮</t>
  </si>
  <si>
    <t>41132620070623213154</t>
  </si>
  <si>
    <t>杜建生</t>
  </si>
  <si>
    <t>41292719710415211372</t>
  </si>
  <si>
    <t>汪泉芳</t>
  </si>
  <si>
    <t>61252519700808292072</t>
  </si>
  <si>
    <t>洪保忠</t>
  </si>
  <si>
    <t>41292719750829211263</t>
  </si>
  <si>
    <t>洪保军</t>
  </si>
  <si>
    <t>41292719790616211062</t>
  </si>
  <si>
    <t>洪家彦</t>
  </si>
  <si>
    <t>41292719541223211622</t>
  </si>
  <si>
    <t>冯爱华</t>
  </si>
  <si>
    <t>41292719540216212612</t>
  </si>
  <si>
    <t>杨俭才</t>
  </si>
  <si>
    <t>412927195804162110</t>
  </si>
  <si>
    <t>洪娥娃</t>
  </si>
  <si>
    <t>412927193503032129</t>
  </si>
  <si>
    <t>杜怡琳</t>
  </si>
  <si>
    <t>411323200605252126</t>
  </si>
  <si>
    <t>杨栓子</t>
  </si>
  <si>
    <t>412927194907152172</t>
  </si>
  <si>
    <t>张大祥</t>
  </si>
  <si>
    <t>41292719460917213243</t>
  </si>
  <si>
    <t>陈胜斌</t>
  </si>
  <si>
    <t>412927193605152113</t>
  </si>
  <si>
    <t>陈国顺</t>
  </si>
  <si>
    <t>411323200205012115</t>
  </si>
  <si>
    <t>刘哑吧</t>
  </si>
  <si>
    <t>41292719500115223431</t>
  </si>
  <si>
    <t>姚明星</t>
  </si>
  <si>
    <t>41132319850623211144</t>
  </si>
  <si>
    <t>李改荣</t>
  </si>
  <si>
    <t>41292719550625214214</t>
  </si>
  <si>
    <t>姚一博</t>
  </si>
  <si>
    <t>411326201511090131</t>
  </si>
  <si>
    <t>姚一诺</t>
  </si>
  <si>
    <t>41132620121112212X</t>
  </si>
  <si>
    <t>杜吉红</t>
  </si>
  <si>
    <t>411323198701052124</t>
  </si>
  <si>
    <t>王金有</t>
  </si>
  <si>
    <t>412927195504192131</t>
  </si>
  <si>
    <t>杨董雪</t>
  </si>
  <si>
    <t>411323200101202125</t>
  </si>
  <si>
    <t>本科五年级</t>
  </si>
  <si>
    <t>董喜焕</t>
  </si>
  <si>
    <t>411323198010262202</t>
  </si>
  <si>
    <t>姚添元</t>
  </si>
  <si>
    <t>411326201411220023</t>
  </si>
  <si>
    <t>姚瑞海</t>
  </si>
  <si>
    <t>412927197712282157</t>
  </si>
  <si>
    <t>魏明阁</t>
  </si>
  <si>
    <t>41292719520820211243</t>
  </si>
  <si>
    <t>王玉娥</t>
  </si>
  <si>
    <t>412927195702152122</t>
  </si>
  <si>
    <t>李黑女</t>
  </si>
  <si>
    <t>412927194704192123</t>
  </si>
  <si>
    <t>杨自华</t>
  </si>
  <si>
    <t>412927194704232113</t>
  </si>
  <si>
    <t>殷兆钰</t>
  </si>
  <si>
    <t>41132620080116211952</t>
  </si>
  <si>
    <t>殷烁</t>
  </si>
  <si>
    <t>411326201209062113</t>
  </si>
  <si>
    <t>王亚平</t>
  </si>
  <si>
    <t>410322198408063820</t>
  </si>
  <si>
    <t>殷新波</t>
  </si>
  <si>
    <t>412927197910032116</t>
  </si>
  <si>
    <t>殷志龙</t>
  </si>
  <si>
    <t>41292719560920211344</t>
  </si>
  <si>
    <t>西头村</t>
  </si>
  <si>
    <t>朱宏举</t>
  </si>
  <si>
    <t>41292719410315211843</t>
  </si>
  <si>
    <t>全晓平</t>
  </si>
  <si>
    <t>41132319850711213842</t>
  </si>
  <si>
    <t>全俊熙</t>
  </si>
  <si>
    <t>411326201311020278</t>
  </si>
  <si>
    <t>全柯莹</t>
  </si>
  <si>
    <t>411326200712192121</t>
  </si>
  <si>
    <t>全柯妮</t>
  </si>
  <si>
    <t>411326201201256968</t>
  </si>
  <si>
    <t>高昌花</t>
  </si>
  <si>
    <t>420321198411052167</t>
  </si>
  <si>
    <t>李金科</t>
  </si>
  <si>
    <t>411323200510062119</t>
  </si>
  <si>
    <t>李海生</t>
  </si>
  <si>
    <t>412927197212202130</t>
  </si>
  <si>
    <t>魏红丽</t>
  </si>
  <si>
    <t>412927197710272123</t>
  </si>
  <si>
    <t>朱元锁</t>
  </si>
  <si>
    <t>41132620121019211843</t>
  </si>
  <si>
    <t>李春华</t>
  </si>
  <si>
    <t>412927196203052148</t>
  </si>
  <si>
    <t>朱狮子</t>
  </si>
  <si>
    <t>412927195408202117</t>
  </si>
  <si>
    <t>朱太锋</t>
  </si>
  <si>
    <t>411323199003172174</t>
  </si>
  <si>
    <t>谭少锋</t>
  </si>
  <si>
    <t>412927197910092119</t>
  </si>
  <si>
    <t>谭欣菲</t>
  </si>
  <si>
    <t>411326201505080148</t>
  </si>
  <si>
    <t>李尚兰</t>
  </si>
  <si>
    <t>412927195006022148</t>
  </si>
  <si>
    <t>谭欣怡</t>
  </si>
  <si>
    <t>411326201212262124</t>
  </si>
  <si>
    <t>谭佳好</t>
  </si>
  <si>
    <t>41132320031012213X</t>
  </si>
  <si>
    <t>谭双成</t>
  </si>
  <si>
    <t>412927195108082117</t>
  </si>
  <si>
    <t>许彬钰</t>
  </si>
  <si>
    <t>411323200408082121</t>
  </si>
  <si>
    <t>4.75</t>
  </si>
  <si>
    <t>李改琴</t>
  </si>
  <si>
    <t>412927197505032120</t>
  </si>
  <si>
    <t>许世峰</t>
  </si>
  <si>
    <t>411323200601142173</t>
  </si>
  <si>
    <t>李相青</t>
  </si>
  <si>
    <t>412927194506242118</t>
  </si>
  <si>
    <t>李金锁</t>
  </si>
  <si>
    <t>411323198111152133</t>
  </si>
  <si>
    <t>张清霞</t>
  </si>
  <si>
    <t>411323198305102185</t>
  </si>
  <si>
    <t>李采云</t>
  </si>
  <si>
    <t>412927195805072141</t>
  </si>
  <si>
    <t>李家昊</t>
  </si>
  <si>
    <t>411326201001012117</t>
  </si>
  <si>
    <t>李家永</t>
  </si>
  <si>
    <t>411323200602062116</t>
  </si>
  <si>
    <t>曹玉盈</t>
  </si>
  <si>
    <t>41132320000106212944</t>
  </si>
  <si>
    <t>曹国林</t>
  </si>
  <si>
    <t>412927196310142114</t>
  </si>
  <si>
    <t>420321198709174933</t>
  </si>
  <si>
    <t>张贵云</t>
  </si>
  <si>
    <t>412927196609212121</t>
  </si>
  <si>
    <t>曹烨枥</t>
  </si>
  <si>
    <t>411326201210102127</t>
  </si>
  <si>
    <t>李婷</t>
  </si>
  <si>
    <t>41132620090130214X</t>
  </si>
  <si>
    <t>吴各娃</t>
  </si>
  <si>
    <t>412927197812102125</t>
  </si>
  <si>
    <t>李冬福</t>
  </si>
  <si>
    <t>411323198010122138</t>
  </si>
  <si>
    <t>李冰雁</t>
  </si>
  <si>
    <t>411323200309112129</t>
  </si>
  <si>
    <t>李前辉</t>
  </si>
  <si>
    <t>411326201009212113</t>
  </si>
  <si>
    <t>全庄村</t>
  </si>
  <si>
    <t>李荣</t>
  </si>
  <si>
    <t>412927193812142129</t>
  </si>
  <si>
    <t>徐胜才</t>
  </si>
  <si>
    <t>41292719680716211064</t>
  </si>
  <si>
    <t>李群合</t>
  </si>
  <si>
    <t>41132319851104211X</t>
  </si>
  <si>
    <t>李秀风</t>
  </si>
  <si>
    <t>412927196411212142</t>
  </si>
  <si>
    <t>李知宇</t>
  </si>
  <si>
    <t>41132620181105025442</t>
  </si>
  <si>
    <t>朱宏云</t>
  </si>
  <si>
    <t>41132319870504172152</t>
  </si>
  <si>
    <t>全常伟</t>
  </si>
  <si>
    <t>41132319811204215572</t>
  </si>
  <si>
    <t>全书恒</t>
  </si>
  <si>
    <t>411323200212082138</t>
  </si>
  <si>
    <t>全红坡</t>
  </si>
  <si>
    <t>41292719700406213743</t>
  </si>
  <si>
    <t>尹秀珍</t>
  </si>
  <si>
    <t>412927197005232169</t>
  </si>
  <si>
    <t>全磊</t>
  </si>
  <si>
    <t>411323199505012154</t>
  </si>
  <si>
    <t>刘丽萍</t>
  </si>
  <si>
    <t>411323198208212163</t>
  </si>
  <si>
    <t>高俊熙</t>
  </si>
  <si>
    <t>411326201307080198</t>
  </si>
  <si>
    <t>高宏绿</t>
  </si>
  <si>
    <t>412927197404101414</t>
  </si>
  <si>
    <t>朱高峰</t>
  </si>
  <si>
    <t>411323200311012151</t>
  </si>
  <si>
    <t>周玉芬</t>
  </si>
  <si>
    <t>412927197804112120</t>
  </si>
  <si>
    <t>全新芳</t>
  </si>
  <si>
    <t>411323198004242133</t>
  </si>
  <si>
    <t>全鑫宇</t>
  </si>
  <si>
    <t>411323200310162115</t>
  </si>
  <si>
    <t>全宇凡</t>
  </si>
  <si>
    <t>411326200912222137</t>
  </si>
  <si>
    <t>杨贵红</t>
  </si>
  <si>
    <t>420321198701165741</t>
  </si>
  <si>
    <t>蒋国强</t>
  </si>
  <si>
    <t>41132319841128211663</t>
  </si>
  <si>
    <t>蒋文宾</t>
  </si>
  <si>
    <t>411323200612022134</t>
  </si>
  <si>
    <t>麻墈村</t>
  </si>
  <si>
    <t>李红丽</t>
  </si>
  <si>
    <t>41132319870211212571</t>
  </si>
  <si>
    <t>张永航</t>
  </si>
  <si>
    <t>411323200408202111</t>
  </si>
  <si>
    <t>王改焕</t>
  </si>
  <si>
    <t>412927195205152121</t>
  </si>
  <si>
    <t>张恒新</t>
  </si>
  <si>
    <t>412927197402282119</t>
  </si>
  <si>
    <t>朱桂枝</t>
  </si>
  <si>
    <t>412927193505072124</t>
  </si>
  <si>
    <t>岳国清</t>
  </si>
  <si>
    <t>41132319760222213853</t>
  </si>
  <si>
    <t>麻语琦</t>
  </si>
  <si>
    <t>411326200803202145</t>
  </si>
  <si>
    <t>麻庆学</t>
  </si>
  <si>
    <t>412927195511182150</t>
  </si>
  <si>
    <t>殷洁</t>
  </si>
  <si>
    <t>411326200103102127</t>
  </si>
  <si>
    <t>殷双才</t>
  </si>
  <si>
    <t>412927197105032113</t>
  </si>
  <si>
    <t>殷溶泽</t>
  </si>
  <si>
    <t>411326200711272138</t>
  </si>
  <si>
    <t>盛小雨</t>
  </si>
  <si>
    <t>411323200412172189</t>
  </si>
  <si>
    <t>盛小雪</t>
  </si>
  <si>
    <t>411323200412172162</t>
  </si>
  <si>
    <t>盛耀斌</t>
  </si>
  <si>
    <t>411323200211272132</t>
  </si>
  <si>
    <t>沈泽文</t>
  </si>
  <si>
    <t>612524197004033973</t>
  </si>
  <si>
    <t>朱卓</t>
  </si>
  <si>
    <t>41132320011003213X</t>
  </si>
  <si>
    <t>朱运平</t>
  </si>
  <si>
    <t>41132620080804211X73</t>
  </si>
  <si>
    <t>朱宝定</t>
  </si>
  <si>
    <t>412927197907242139</t>
  </si>
  <si>
    <t>张玉阁</t>
  </si>
  <si>
    <t>412927197708272124</t>
  </si>
  <si>
    <t>殷淑蓝</t>
  </si>
  <si>
    <t>411326202010290025</t>
  </si>
  <si>
    <t>廖香华</t>
  </si>
  <si>
    <t>612524197203055462</t>
  </si>
  <si>
    <t>殷荆杰</t>
  </si>
  <si>
    <t>411323199509252112</t>
  </si>
  <si>
    <t>殷合均</t>
  </si>
  <si>
    <t>412927197210282114</t>
  </si>
  <si>
    <t>殷敬斋</t>
  </si>
  <si>
    <t>411326201107192136</t>
  </si>
  <si>
    <t>冯营村</t>
  </si>
  <si>
    <t>冯振杰</t>
  </si>
  <si>
    <t>412927195206092116</t>
  </si>
  <si>
    <t>202407</t>
  </si>
  <si>
    <t>魏秀珍</t>
  </si>
  <si>
    <t>412927195508102121</t>
  </si>
  <si>
    <t>冯海峰</t>
  </si>
  <si>
    <t>41292719791208217642</t>
  </si>
  <si>
    <t>李靖濡</t>
  </si>
  <si>
    <t>411323200402232141</t>
  </si>
  <si>
    <t>李新梅</t>
  </si>
  <si>
    <t>42032119760710216814</t>
  </si>
  <si>
    <t>李清军</t>
  </si>
  <si>
    <t>412927197303072159</t>
  </si>
  <si>
    <t>李汶昊</t>
  </si>
  <si>
    <t>411323200001282156</t>
  </si>
  <si>
    <t>冯俊贤</t>
  </si>
  <si>
    <t>411323200604202151</t>
  </si>
  <si>
    <t>冯俊颖</t>
  </si>
  <si>
    <t>411323200604202143</t>
  </si>
  <si>
    <t>冯海阁</t>
  </si>
  <si>
    <t>412927197704192127</t>
  </si>
  <si>
    <t>胡芬娃</t>
  </si>
  <si>
    <t>412927195008182145</t>
  </si>
  <si>
    <t>郭有夫</t>
  </si>
  <si>
    <t>412927195207202110</t>
  </si>
  <si>
    <t>冯煜垚</t>
  </si>
  <si>
    <t>411326201501110151</t>
  </si>
  <si>
    <t>5.08</t>
  </si>
  <si>
    <t>冯晓敏</t>
  </si>
  <si>
    <t>41132319920115214X</t>
  </si>
  <si>
    <t>王素娟</t>
  </si>
  <si>
    <t>412927196807272205</t>
  </si>
  <si>
    <t>冯钰桐</t>
  </si>
  <si>
    <t>411326202106140048</t>
  </si>
  <si>
    <t>冯瑞安</t>
  </si>
  <si>
    <t>412927196411282116</t>
  </si>
  <si>
    <t>山根村</t>
  </si>
  <si>
    <t>李会芳</t>
  </si>
  <si>
    <t>410421198406095027</t>
  </si>
  <si>
    <t>游驿博</t>
  </si>
  <si>
    <t>411326201809250097</t>
  </si>
  <si>
    <t>游金有</t>
  </si>
  <si>
    <t>41292719560429211344</t>
  </si>
  <si>
    <t>宁显云</t>
  </si>
  <si>
    <t>41292719541023214713</t>
  </si>
  <si>
    <t>游琬玥</t>
  </si>
  <si>
    <t>411326202107120065</t>
  </si>
  <si>
    <t>程遂拴</t>
  </si>
  <si>
    <t>41292719450705213X31</t>
  </si>
  <si>
    <t>王小女</t>
  </si>
  <si>
    <t>412927196206092129</t>
  </si>
  <si>
    <t>孙立才</t>
  </si>
  <si>
    <t>41292719630506215244</t>
  </si>
  <si>
    <t>张巷村</t>
  </si>
  <si>
    <t>聂金良</t>
  </si>
  <si>
    <t>411326200301086914</t>
  </si>
  <si>
    <t>陈风梅</t>
  </si>
  <si>
    <t>41292719641026214853</t>
  </si>
  <si>
    <t>孔庆喜</t>
  </si>
  <si>
    <t>412927195712102137</t>
  </si>
  <si>
    <t>王春月</t>
  </si>
  <si>
    <t>411326200203232121</t>
  </si>
  <si>
    <t>王俊帆</t>
  </si>
  <si>
    <t>411326200509132123</t>
  </si>
  <si>
    <t>王俊良</t>
  </si>
  <si>
    <t>411326200704152154</t>
  </si>
  <si>
    <t>王培娟</t>
  </si>
  <si>
    <t>41292719640222212X</t>
  </si>
  <si>
    <t>王宇</t>
  </si>
  <si>
    <t>41132319881020214414</t>
  </si>
  <si>
    <t>魏瑶</t>
  </si>
  <si>
    <t>411326201103132144</t>
  </si>
  <si>
    <t>魏子豪</t>
  </si>
  <si>
    <t>411326201710300138</t>
  </si>
  <si>
    <t>聂嘉妮</t>
  </si>
  <si>
    <t>411326200812112141</t>
  </si>
  <si>
    <t>谭宏瑞</t>
  </si>
  <si>
    <t>412927197604212127</t>
  </si>
  <si>
    <t>高应珍</t>
  </si>
  <si>
    <t>412927194112132127</t>
  </si>
  <si>
    <t>聂炤宇</t>
  </si>
  <si>
    <t>411323200201282134</t>
  </si>
  <si>
    <t>程家凹村</t>
  </si>
  <si>
    <t>程滋圆</t>
  </si>
  <si>
    <t>41132320041125211X63</t>
  </si>
  <si>
    <t>王条子</t>
  </si>
  <si>
    <t>41292719461224212X</t>
  </si>
  <si>
    <t>程伦</t>
  </si>
  <si>
    <t>411323199911162131</t>
  </si>
  <si>
    <t>硕士研究生及以上</t>
  </si>
  <si>
    <t>李焕香</t>
  </si>
  <si>
    <t>41292719630118218163</t>
  </si>
  <si>
    <t>何海龙</t>
  </si>
  <si>
    <t>411323198102021756</t>
  </si>
  <si>
    <t>尚海勤</t>
  </si>
  <si>
    <t>41132319820707212X62</t>
  </si>
  <si>
    <t>尚鸿涛</t>
  </si>
  <si>
    <t>411326201504220137</t>
  </si>
  <si>
    <t>尚红吉</t>
  </si>
  <si>
    <t>411326200904162146</t>
  </si>
  <si>
    <t>张花阁</t>
  </si>
  <si>
    <t>412927195503192148</t>
  </si>
  <si>
    <t>尚六斤</t>
  </si>
  <si>
    <t>412927195410112110</t>
  </si>
  <si>
    <t>岳阁娃</t>
  </si>
  <si>
    <t>412927196103152141</t>
  </si>
  <si>
    <t>王菊花</t>
  </si>
  <si>
    <t>41292719441009216X</t>
  </si>
  <si>
    <t>程嘉诺</t>
  </si>
  <si>
    <t>411326201111122130</t>
  </si>
  <si>
    <t>程强娃</t>
  </si>
  <si>
    <t>412927196709082133</t>
  </si>
  <si>
    <t>程市培</t>
  </si>
  <si>
    <t>411326200411082113</t>
  </si>
  <si>
    <t>李巧珍</t>
  </si>
  <si>
    <t>412927196712121746</t>
  </si>
  <si>
    <t>刘廷锋</t>
  </si>
  <si>
    <t>411323196612021714</t>
  </si>
  <si>
    <t>刘金武</t>
  </si>
  <si>
    <t>411323200412111714</t>
  </si>
  <si>
    <t>校光珍</t>
  </si>
  <si>
    <t>411323196604051729</t>
  </si>
  <si>
    <t>王玉杰</t>
  </si>
  <si>
    <t>412923197003113435</t>
  </si>
  <si>
    <t>程保均</t>
  </si>
  <si>
    <t>412927195110222115</t>
  </si>
  <si>
    <t>程爱鲜</t>
  </si>
  <si>
    <t>412927197410292122</t>
  </si>
  <si>
    <t>程佳音</t>
  </si>
  <si>
    <t>411323200503072167</t>
  </si>
  <si>
    <t>程青峰</t>
  </si>
  <si>
    <t>420321199808282117</t>
  </si>
  <si>
    <t>程新建</t>
  </si>
  <si>
    <t>41292719690516211443</t>
  </si>
  <si>
    <t>程青娟</t>
  </si>
  <si>
    <t>411323200503122128</t>
  </si>
  <si>
    <t>李燕</t>
  </si>
  <si>
    <t>42032119681018212X</t>
  </si>
  <si>
    <t>庙岭村</t>
  </si>
  <si>
    <t>杨群芝</t>
  </si>
  <si>
    <t>412927195511182169</t>
  </si>
  <si>
    <t>苏景华</t>
  </si>
  <si>
    <t>412927194905062114</t>
  </si>
  <si>
    <t>苏建林</t>
  </si>
  <si>
    <t>41132319820520215453</t>
  </si>
  <si>
    <t>东晓娜</t>
  </si>
  <si>
    <t>41132620070801212424</t>
  </si>
  <si>
    <t>东玉强</t>
  </si>
  <si>
    <t>412927197212052136</t>
  </si>
  <si>
    <t>王自云</t>
  </si>
  <si>
    <t>412927197309122145</t>
  </si>
  <si>
    <t>东炜彬</t>
  </si>
  <si>
    <t>411326200912192134</t>
  </si>
  <si>
    <t>胡国红</t>
  </si>
  <si>
    <t>412927197303212238</t>
  </si>
  <si>
    <t>202208</t>
  </si>
  <si>
    <t>李冬华</t>
  </si>
  <si>
    <t>412927197212122181</t>
  </si>
  <si>
    <t>胡林易</t>
  </si>
  <si>
    <t>411326201210022151</t>
  </si>
  <si>
    <t>胡晴</t>
  </si>
  <si>
    <t>41132320041206214X</t>
  </si>
  <si>
    <t>胡佳媛</t>
  </si>
  <si>
    <t>411326200809172143</t>
  </si>
  <si>
    <t>魏新安</t>
  </si>
  <si>
    <t>41132319851005211352</t>
  </si>
  <si>
    <t>王新荣</t>
  </si>
  <si>
    <t>411323198301102129</t>
  </si>
  <si>
    <t>冯天瀚</t>
  </si>
  <si>
    <t>411326201808100118</t>
  </si>
  <si>
    <t>冯华</t>
  </si>
  <si>
    <t>612524198202255176</t>
  </si>
  <si>
    <t>王生娃</t>
  </si>
  <si>
    <t>412927195110202114</t>
  </si>
  <si>
    <t>王明冯</t>
  </si>
  <si>
    <t>411326200812242114</t>
  </si>
  <si>
    <t>王付申</t>
  </si>
  <si>
    <t>41292719560615214973</t>
  </si>
  <si>
    <t>李海</t>
  </si>
  <si>
    <t>412927195003282139</t>
  </si>
  <si>
    <t>李朋朋</t>
  </si>
  <si>
    <t>41132319861230215263</t>
  </si>
  <si>
    <t>李凯乐</t>
  </si>
  <si>
    <t>41132620140112023X</t>
  </si>
  <si>
    <t>李卷娃</t>
  </si>
  <si>
    <t>420321197404161731</t>
  </si>
  <si>
    <t>沙渠河村</t>
  </si>
  <si>
    <t>邓子芬</t>
  </si>
  <si>
    <t>412927193608292146</t>
  </si>
  <si>
    <t>尚晓楠</t>
  </si>
  <si>
    <t>411326200807282146</t>
  </si>
  <si>
    <t>李国生</t>
  </si>
  <si>
    <t>41292719810912215311</t>
  </si>
  <si>
    <t>骆玉华</t>
  </si>
  <si>
    <t>412927193302032149</t>
  </si>
  <si>
    <t>李会亭</t>
  </si>
  <si>
    <t>41292719770501211662</t>
  </si>
  <si>
    <t>李昊泽</t>
  </si>
  <si>
    <t>411326200804252136</t>
  </si>
  <si>
    <t>孙云</t>
  </si>
  <si>
    <t>412927197411281740</t>
  </si>
  <si>
    <t>李佳丽</t>
  </si>
  <si>
    <t>411323200403222180</t>
  </si>
  <si>
    <t>李小兴</t>
  </si>
  <si>
    <t>412927197302072114</t>
  </si>
  <si>
    <t>李佳楠</t>
  </si>
  <si>
    <t>41132620061129214X</t>
  </si>
  <si>
    <t>李俊丽</t>
  </si>
  <si>
    <t>411323200403222148</t>
  </si>
  <si>
    <t>小石槽沟村</t>
  </si>
  <si>
    <t>贾玉山</t>
  </si>
  <si>
    <t>412927193910302114</t>
  </si>
  <si>
    <t>魏贵莲</t>
  </si>
  <si>
    <t>412927195105062145</t>
  </si>
  <si>
    <t>丁士换</t>
  </si>
  <si>
    <t>422622195503161767</t>
  </si>
  <si>
    <t>刘道兵</t>
  </si>
  <si>
    <t>422622194810201779</t>
  </si>
  <si>
    <t>吴家沟村</t>
  </si>
  <si>
    <t>方建国</t>
  </si>
  <si>
    <t>41292719630504215123</t>
  </si>
  <si>
    <t>尚士英</t>
  </si>
  <si>
    <t>412927193608272129</t>
  </si>
  <si>
    <t>吴山峰</t>
  </si>
  <si>
    <t>412927195508152153</t>
  </si>
  <si>
    <t>杨林华</t>
  </si>
  <si>
    <t>412927194804032127</t>
  </si>
  <si>
    <t>吴建新</t>
  </si>
  <si>
    <t>41292719720729211944</t>
  </si>
  <si>
    <t>吴晓博</t>
  </si>
  <si>
    <t>411323200504152118</t>
  </si>
  <si>
    <t>王传云</t>
  </si>
  <si>
    <t>411323196906142140</t>
  </si>
  <si>
    <t>吴少炜</t>
  </si>
  <si>
    <t>411326201104142133</t>
  </si>
  <si>
    <t>吴山林</t>
  </si>
  <si>
    <t>412927195108132110</t>
  </si>
  <si>
    <t>吴治伟</t>
  </si>
  <si>
    <t>411323200002012131</t>
  </si>
  <si>
    <t>谢巧</t>
  </si>
  <si>
    <t>412927194806212121</t>
  </si>
  <si>
    <t>吴俊波</t>
  </si>
  <si>
    <t>41292719750826213243</t>
  </si>
  <si>
    <t>吴金宝</t>
  </si>
  <si>
    <t>411323200303292114</t>
  </si>
  <si>
    <t>孔庆财</t>
  </si>
  <si>
    <t>412927195212252112</t>
  </si>
  <si>
    <t>吴建伟</t>
  </si>
  <si>
    <t>411323200307152119</t>
  </si>
  <si>
    <t>吴老三</t>
  </si>
  <si>
    <t>412927197907062138</t>
  </si>
  <si>
    <t>校林霞</t>
  </si>
  <si>
    <t>42032119810107212X</t>
  </si>
  <si>
    <t>吴楠</t>
  </si>
  <si>
    <t>411326200911292141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</si>
</sst>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6460;\&#26131;&#36820;&#36139;&#33268;&#36139;&#25143;(&#30417;&#27979;&#23545;&#35937;)&#20449;&#24687;_20241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易返贫致贫户(监测对象)信息_1"/>
      <sheetName val="Sheet1"/>
      <sheetName val="Sheet2"/>
    </sheetNames>
    <sheetDataSet>
      <sheetData sheetId="0">
        <row r="1">
          <cell r="K1" t="str">
            <v>证件号码</v>
          </cell>
          <cell r="L1" t="str">
            <v>家庭人口数</v>
          </cell>
          <cell r="M1" t="str">
            <v>与户主关系</v>
          </cell>
          <cell r="N1" t="str">
            <v>民族</v>
          </cell>
          <cell r="O1" t="str">
            <v>政治面貌</v>
          </cell>
          <cell r="P1" t="str">
            <v>文化程度</v>
          </cell>
          <cell r="Q1" t="str">
            <v>在校生状况</v>
          </cell>
          <cell r="R1" t="str">
            <v>健康状况</v>
          </cell>
          <cell r="S1" t="str">
            <v>劳动技能</v>
          </cell>
          <cell r="T1" t="str">
            <v>是否参加城乡居民基本医疗保险</v>
          </cell>
          <cell r="U1" t="str">
            <v>是否参加城镇职工基本医疗保险</v>
          </cell>
          <cell r="V1" t="str">
            <v>是否参加城乡居民基本养老保险</v>
          </cell>
          <cell r="W1" t="str">
            <v>是否参加城镇职工基本养老保险</v>
          </cell>
          <cell r="X1" t="str">
            <v>是否享受农村居民最低生活保障</v>
          </cell>
          <cell r="Y1" t="str">
            <v>是否参加大病保险</v>
          </cell>
          <cell r="Z1" t="str">
            <v>是否特困供养人员</v>
          </cell>
          <cell r="AA1" t="str">
            <v>是否易地扶贫搬迁人口</v>
          </cell>
          <cell r="AB1" t="str">
            <v>是否事实无人抚养儿童</v>
          </cell>
          <cell r="AC1" t="str">
            <v>务工区域</v>
          </cell>
          <cell r="AD1" t="str">
            <v>务工时间</v>
          </cell>
          <cell r="AE1" t="str">
            <v>联系电话</v>
          </cell>
          <cell r="AF1" t="str">
            <v>是否居住在大中型异地扶贫搬迁集中安置区</v>
          </cell>
          <cell r="AG1" t="str">
            <v>安置区地址</v>
          </cell>
          <cell r="AH1" t="str">
            <v>项目名称</v>
          </cell>
          <cell r="AI1" t="str">
            <v>风险是否已消除</v>
          </cell>
          <cell r="AJ1" t="str">
            <v>风险标注次序</v>
          </cell>
          <cell r="AK1" t="str">
            <v>风险识别时间</v>
          </cell>
          <cell r="AL1" t="str">
            <v>风险消除时间</v>
          </cell>
          <cell r="AM1" t="str">
            <v>风险消除方式</v>
          </cell>
          <cell r="AN1" t="str">
            <v>致贫风险1</v>
          </cell>
        </row>
        <row r="2">
          <cell r="K2" t="str">
            <v>41292719420925211724</v>
          </cell>
          <cell r="L2" t="str">
            <v>1</v>
          </cell>
          <cell r="M2" t="str">
            <v>户主</v>
          </cell>
          <cell r="N2" t="str">
            <v>汉族</v>
          </cell>
          <cell r="O2" t="str">
            <v>群众</v>
          </cell>
          <cell r="P2" t="str">
            <v>小学</v>
          </cell>
          <cell r="Q2" t="str">
            <v/>
          </cell>
          <cell r="R2" t="str">
            <v>长期慢性病,残疾</v>
          </cell>
          <cell r="S2" t="str">
            <v>无劳动力</v>
          </cell>
          <cell r="T2" t="str">
            <v>是</v>
          </cell>
          <cell r="U2" t="str">
            <v/>
          </cell>
          <cell r="V2" t="str">
            <v>是</v>
          </cell>
          <cell r="W2" t="str">
            <v/>
          </cell>
          <cell r="X2" t="str">
            <v>农村低保</v>
          </cell>
          <cell r="Y2" t="str">
            <v>是</v>
          </cell>
          <cell r="Z2" t="str">
            <v/>
          </cell>
          <cell r="AA2" t="str">
            <v/>
          </cell>
          <cell r="AB2" t="str">
            <v/>
          </cell>
          <cell r="AC2" t="str">
            <v/>
          </cell>
          <cell r="AD2" t="str">
            <v/>
          </cell>
          <cell r="AE2" t="str">
            <v>15038730221</v>
          </cell>
          <cell r="AF2" t="str">
            <v/>
          </cell>
          <cell r="AG2" t="str">
            <v/>
          </cell>
          <cell r="AH2" t="str">
            <v/>
          </cell>
          <cell r="AI2" t="str">
            <v>否</v>
          </cell>
          <cell r="AJ2" t="str">
            <v>最新一次</v>
          </cell>
          <cell r="AK2" t="str">
            <v>2021年10月</v>
          </cell>
          <cell r="AL2" t="str">
            <v/>
          </cell>
          <cell r="AM2" t="str">
            <v/>
          </cell>
          <cell r="AN2" t="str">
            <v>因病</v>
          </cell>
        </row>
        <row r="3">
          <cell r="K3" t="str">
            <v>41292719390212212112</v>
          </cell>
          <cell r="L3" t="str">
            <v>1</v>
          </cell>
          <cell r="M3" t="str">
            <v>户主</v>
          </cell>
          <cell r="N3" t="str">
            <v>汉族</v>
          </cell>
          <cell r="O3" t="str">
            <v>群众</v>
          </cell>
          <cell r="P3" t="str">
            <v>小学</v>
          </cell>
          <cell r="Q3" t="str">
            <v/>
          </cell>
          <cell r="R3" t="str">
            <v>残疾,长期慢性病</v>
          </cell>
          <cell r="S3" t="str">
            <v>无劳动力</v>
          </cell>
          <cell r="T3" t="str">
            <v>是</v>
          </cell>
          <cell r="U3" t="str">
            <v/>
          </cell>
          <cell r="V3" t="str">
            <v>是</v>
          </cell>
          <cell r="W3" t="str">
            <v/>
          </cell>
          <cell r="X3" t="str">
            <v>农村低保</v>
          </cell>
          <cell r="Y3" t="str">
            <v>是</v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D3" t="str">
            <v/>
          </cell>
          <cell r="AE3" t="str">
            <v>15137739947</v>
          </cell>
          <cell r="AF3" t="str">
            <v/>
          </cell>
          <cell r="AG3" t="str">
            <v/>
          </cell>
          <cell r="AH3" t="str">
            <v/>
          </cell>
          <cell r="AI3" t="str">
            <v>否</v>
          </cell>
          <cell r="AJ3" t="str">
            <v>最新一次</v>
          </cell>
          <cell r="AK3" t="str">
            <v>2021年10月</v>
          </cell>
          <cell r="AL3" t="str">
            <v/>
          </cell>
          <cell r="AM3" t="str">
            <v/>
          </cell>
          <cell r="AN3" t="str">
            <v>因病</v>
          </cell>
        </row>
        <row r="4">
          <cell r="K4" t="str">
            <v>41132320060622213X</v>
          </cell>
          <cell r="L4" t="str">
            <v>3</v>
          </cell>
          <cell r="M4" t="str">
            <v>之子</v>
          </cell>
          <cell r="N4" t="str">
            <v>汉族</v>
          </cell>
          <cell r="O4" t="str">
            <v>群众</v>
          </cell>
          <cell r="P4" t="str">
            <v>初中</v>
          </cell>
          <cell r="Q4" t="str">
            <v/>
          </cell>
          <cell r="R4" t="str">
            <v>健康</v>
          </cell>
          <cell r="S4" t="str">
            <v>普通劳动力</v>
          </cell>
          <cell r="T4" t="str">
            <v>是</v>
          </cell>
          <cell r="U4" t="str">
            <v/>
          </cell>
          <cell r="V4" t="str">
            <v>否</v>
          </cell>
          <cell r="W4" t="str">
            <v/>
          </cell>
          <cell r="X4" t="str">
            <v>农村低保</v>
          </cell>
          <cell r="Y4" t="str">
            <v>是</v>
          </cell>
          <cell r="Z4" t="str">
            <v/>
          </cell>
          <cell r="AA4" t="str">
            <v/>
          </cell>
          <cell r="AB4" t="str">
            <v/>
          </cell>
          <cell r="AC4" t="str">
            <v/>
          </cell>
          <cell r="AD4" t="str">
            <v/>
          </cell>
          <cell r="AE4" t="str">
            <v/>
          </cell>
          <cell r="AF4" t="str">
            <v/>
          </cell>
          <cell r="AG4" t="str">
            <v/>
          </cell>
          <cell r="AH4" t="str">
            <v/>
          </cell>
          <cell r="AI4" t="str">
            <v>是</v>
          </cell>
          <cell r="AJ4" t="str">
            <v>最新一次</v>
          </cell>
          <cell r="AK4" t="str">
            <v>2022年03月</v>
          </cell>
          <cell r="AL4" t="str">
            <v>2022年10月</v>
          </cell>
          <cell r="AM4" t="str">
            <v>帮扶消除</v>
          </cell>
          <cell r="AN4" t="str">
            <v>因病</v>
          </cell>
        </row>
        <row r="5">
          <cell r="K5" t="str">
            <v>411323200606222113</v>
          </cell>
          <cell r="L5" t="str">
            <v>3</v>
          </cell>
          <cell r="M5" t="str">
            <v>之子</v>
          </cell>
          <cell r="N5" t="str">
            <v>汉族</v>
          </cell>
          <cell r="O5" t="str">
            <v>群众</v>
          </cell>
          <cell r="P5" t="str">
            <v>初中</v>
          </cell>
          <cell r="Q5" t="str">
            <v/>
          </cell>
          <cell r="R5" t="str">
            <v>健康</v>
          </cell>
          <cell r="S5" t="str">
            <v>普通劳动力</v>
          </cell>
          <cell r="T5" t="str">
            <v>是</v>
          </cell>
          <cell r="U5" t="str">
            <v/>
          </cell>
          <cell r="V5" t="str">
            <v>否</v>
          </cell>
          <cell r="W5" t="str">
            <v/>
          </cell>
          <cell r="X5" t="str">
            <v>农村低保</v>
          </cell>
          <cell r="Y5" t="str">
            <v>是</v>
          </cell>
          <cell r="Z5" t="str">
            <v/>
          </cell>
          <cell r="AA5" t="str">
            <v/>
          </cell>
          <cell r="AB5" t="str">
            <v/>
          </cell>
          <cell r="AC5" t="str">
            <v/>
          </cell>
          <cell r="AD5" t="str">
            <v/>
          </cell>
          <cell r="AE5" t="str">
            <v>13643990218</v>
          </cell>
          <cell r="AF5" t="str">
            <v/>
          </cell>
          <cell r="AG5" t="str">
            <v/>
          </cell>
          <cell r="AH5" t="str">
            <v/>
          </cell>
          <cell r="AI5" t="str">
            <v>是</v>
          </cell>
          <cell r="AJ5" t="str">
            <v>最新一次</v>
          </cell>
          <cell r="AK5" t="str">
            <v>2022年03月</v>
          </cell>
          <cell r="AL5" t="str">
            <v>2022年10月</v>
          </cell>
          <cell r="AM5" t="str">
            <v>帮扶消除</v>
          </cell>
          <cell r="AN5" t="str">
            <v>因病</v>
          </cell>
        </row>
        <row r="6">
          <cell r="K6" t="str">
            <v>412927196904292216</v>
          </cell>
          <cell r="L6" t="str">
            <v>3</v>
          </cell>
          <cell r="M6" t="str">
            <v>户主</v>
          </cell>
          <cell r="N6" t="str">
            <v>汉族</v>
          </cell>
          <cell r="O6" t="str">
            <v>群众</v>
          </cell>
          <cell r="P6" t="str">
            <v>小学</v>
          </cell>
          <cell r="Q6" t="str">
            <v/>
          </cell>
          <cell r="R6" t="str">
            <v>长期慢性病</v>
          </cell>
          <cell r="S6" t="str">
            <v>弱劳动力或半劳动力</v>
          </cell>
          <cell r="T6" t="str">
            <v>是</v>
          </cell>
          <cell r="U6" t="str">
            <v/>
          </cell>
          <cell r="V6" t="str">
            <v>是</v>
          </cell>
          <cell r="W6" t="str">
            <v/>
          </cell>
          <cell r="X6" t="str">
            <v>农村低保</v>
          </cell>
          <cell r="Y6" t="str">
            <v>是</v>
          </cell>
          <cell r="Z6" t="str">
            <v/>
          </cell>
          <cell r="AA6" t="str">
            <v/>
          </cell>
          <cell r="AB6" t="str">
            <v/>
          </cell>
          <cell r="AC6" t="str">
            <v>河南省南阳市淅川县荆紫关镇</v>
          </cell>
          <cell r="AD6" t="str">
            <v>12</v>
          </cell>
          <cell r="AE6" t="str">
            <v>13643990218</v>
          </cell>
          <cell r="AF6" t="str">
            <v/>
          </cell>
          <cell r="AG6" t="str">
            <v/>
          </cell>
          <cell r="AH6" t="str">
            <v/>
          </cell>
          <cell r="AI6" t="str">
            <v>是</v>
          </cell>
          <cell r="AJ6" t="str">
            <v>最新一次</v>
          </cell>
          <cell r="AK6" t="str">
            <v>2022年03月</v>
          </cell>
          <cell r="AL6" t="str">
            <v>2022年10月</v>
          </cell>
          <cell r="AM6" t="str">
            <v>帮扶消除</v>
          </cell>
          <cell r="AN6" t="str">
            <v>因病</v>
          </cell>
        </row>
        <row r="7">
          <cell r="K7" t="str">
            <v>411323200011182116</v>
          </cell>
          <cell r="L7" t="str">
            <v>1</v>
          </cell>
          <cell r="M7" t="str">
            <v>户主</v>
          </cell>
          <cell r="N7" t="str">
            <v>汉族</v>
          </cell>
          <cell r="O7" t="str">
            <v>群众</v>
          </cell>
          <cell r="P7" t="str">
            <v>大专</v>
          </cell>
          <cell r="Q7" t="str">
            <v/>
          </cell>
          <cell r="R7" t="str">
            <v>健康</v>
          </cell>
          <cell r="S7" t="str">
            <v>普通劳动力</v>
          </cell>
          <cell r="T7" t="str">
            <v>是</v>
          </cell>
          <cell r="U7" t="str">
            <v/>
          </cell>
          <cell r="V7" t="str">
            <v>否</v>
          </cell>
          <cell r="W7" t="str">
            <v/>
          </cell>
          <cell r="X7" t="str">
            <v>未享受</v>
          </cell>
          <cell r="Y7" t="str">
            <v>是</v>
          </cell>
          <cell r="Z7" t="str">
            <v>农村特困</v>
          </cell>
          <cell r="AA7" t="str">
            <v/>
          </cell>
          <cell r="AB7" t="str">
            <v/>
          </cell>
          <cell r="AC7" t="str">
            <v>上海市市辖区徐汇区</v>
          </cell>
          <cell r="AD7" t="str">
            <v>8</v>
          </cell>
          <cell r="AE7" t="str">
            <v>15890862029</v>
          </cell>
          <cell r="AF7" t="str">
            <v/>
          </cell>
          <cell r="AG7" t="str">
            <v/>
          </cell>
          <cell r="AH7" t="str">
            <v/>
          </cell>
          <cell r="AI7" t="str">
            <v>是</v>
          </cell>
          <cell r="AJ7" t="str">
            <v>最新一次</v>
          </cell>
          <cell r="AK7" t="str">
            <v>2021年10月</v>
          </cell>
          <cell r="AL7" t="str">
            <v>2024年04月</v>
          </cell>
          <cell r="AM7" t="str">
            <v>帮扶消除</v>
          </cell>
          <cell r="AN7" t="str">
            <v>缺劳动力</v>
          </cell>
        </row>
        <row r="8">
          <cell r="K8" t="str">
            <v>41292719790514215054</v>
          </cell>
          <cell r="L8" t="str">
            <v>1</v>
          </cell>
          <cell r="M8" t="str">
            <v>户主</v>
          </cell>
          <cell r="N8" t="str">
            <v>汉族</v>
          </cell>
          <cell r="O8" t="str">
            <v>群众</v>
          </cell>
          <cell r="P8" t="str">
            <v>小学</v>
          </cell>
          <cell r="Q8" t="str">
            <v/>
          </cell>
          <cell r="R8" t="str">
            <v>残疾,长期慢性病</v>
          </cell>
          <cell r="S8" t="str">
            <v>弱劳动力或半劳动力</v>
          </cell>
          <cell r="T8" t="str">
            <v>是</v>
          </cell>
          <cell r="U8" t="str">
            <v/>
          </cell>
          <cell r="V8" t="str">
            <v>是</v>
          </cell>
          <cell r="W8" t="str">
            <v>否</v>
          </cell>
          <cell r="X8" t="str">
            <v>农村低保</v>
          </cell>
          <cell r="Y8" t="str">
            <v>是</v>
          </cell>
          <cell r="Z8" t="str">
            <v/>
          </cell>
          <cell r="AA8" t="str">
            <v/>
          </cell>
          <cell r="AB8" t="str">
            <v/>
          </cell>
          <cell r="AC8" t="str">
            <v>河南省南阳市淅川县荆紫关镇</v>
          </cell>
          <cell r="AD8" t="str">
            <v>12</v>
          </cell>
          <cell r="AE8" t="str">
            <v>17746911493</v>
          </cell>
          <cell r="AF8" t="str">
            <v/>
          </cell>
          <cell r="AG8" t="str">
            <v/>
          </cell>
          <cell r="AH8" t="str">
            <v/>
          </cell>
          <cell r="AI8" t="str">
            <v>是</v>
          </cell>
          <cell r="AJ8" t="str">
            <v>最新一次</v>
          </cell>
          <cell r="AK8" t="str">
            <v>2021年10月</v>
          </cell>
          <cell r="AL8" t="str">
            <v>2024年06月</v>
          </cell>
          <cell r="AM8" t="str">
            <v>帮扶消除</v>
          </cell>
          <cell r="AN8" t="str">
            <v>因病</v>
          </cell>
        </row>
        <row r="9">
          <cell r="K9" t="str">
            <v>41292719570926213X44</v>
          </cell>
          <cell r="L9" t="str">
            <v>6</v>
          </cell>
          <cell r="M9" t="str">
            <v>户主</v>
          </cell>
          <cell r="N9" t="str">
            <v>汉族</v>
          </cell>
          <cell r="O9" t="str">
            <v>群众</v>
          </cell>
          <cell r="P9" t="str">
            <v>初中</v>
          </cell>
          <cell r="Q9" t="str">
            <v/>
          </cell>
          <cell r="R9" t="str">
            <v>长期慢性病,残疾</v>
          </cell>
          <cell r="S9" t="str">
            <v>无劳动力</v>
          </cell>
          <cell r="T9" t="str">
            <v>是</v>
          </cell>
          <cell r="U9" t="str">
            <v/>
          </cell>
          <cell r="V9" t="str">
            <v>是</v>
          </cell>
          <cell r="W9" t="str">
            <v/>
          </cell>
          <cell r="X9" t="str">
            <v>农村低保</v>
          </cell>
          <cell r="Y9" t="str">
            <v>是</v>
          </cell>
          <cell r="Z9" t="str">
            <v/>
          </cell>
          <cell r="AA9" t="str">
            <v/>
          </cell>
          <cell r="AB9" t="str">
            <v/>
          </cell>
          <cell r="AC9" t="str">
            <v/>
          </cell>
          <cell r="AD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  <cell r="AI9" t="str">
            <v>是</v>
          </cell>
          <cell r="AJ9" t="str">
            <v>最新一次</v>
          </cell>
          <cell r="AK9" t="str">
            <v>2023年05月</v>
          </cell>
          <cell r="AL9" t="str">
            <v>2024年06月</v>
          </cell>
          <cell r="AM9" t="str">
            <v>帮扶消除</v>
          </cell>
          <cell r="AN9" t="str">
            <v>因病</v>
          </cell>
        </row>
        <row r="10">
          <cell r="K10" t="str">
            <v>412927196112102146</v>
          </cell>
          <cell r="L10" t="str">
            <v>6</v>
          </cell>
          <cell r="M10" t="str">
            <v>配偶</v>
          </cell>
          <cell r="N10" t="str">
            <v>汉族</v>
          </cell>
          <cell r="O10" t="str">
            <v>群众</v>
          </cell>
          <cell r="P10" t="str">
            <v>初中</v>
          </cell>
          <cell r="Q10" t="str">
            <v/>
          </cell>
          <cell r="R10" t="str">
            <v>健康</v>
          </cell>
          <cell r="S10" t="str">
            <v>弱劳动力或半劳动力</v>
          </cell>
          <cell r="T10" t="str">
            <v>是</v>
          </cell>
          <cell r="U10" t="str">
            <v/>
          </cell>
          <cell r="V10" t="str">
            <v>是</v>
          </cell>
          <cell r="W10" t="str">
            <v/>
          </cell>
          <cell r="X10" t="str">
            <v>农村低保</v>
          </cell>
          <cell r="Y10" t="str">
            <v>是</v>
          </cell>
          <cell r="Z10" t="str">
            <v/>
          </cell>
          <cell r="AA10" t="str">
            <v/>
          </cell>
          <cell r="AB10" t="str">
            <v/>
          </cell>
          <cell r="AC10" t="str">
            <v>河南省南阳市淅川县荆紫关镇</v>
          </cell>
          <cell r="AD10" t="str">
            <v>7</v>
          </cell>
          <cell r="AE10" t="str">
            <v>18317219238</v>
          </cell>
          <cell r="AF10" t="str">
            <v/>
          </cell>
          <cell r="AG10" t="str">
            <v/>
          </cell>
          <cell r="AH10" t="str">
            <v/>
          </cell>
          <cell r="AI10" t="str">
            <v>是</v>
          </cell>
          <cell r="AJ10" t="str">
            <v>最新一次</v>
          </cell>
          <cell r="AK10" t="str">
            <v>2023年05月</v>
          </cell>
          <cell r="AL10" t="str">
            <v>2024年06月</v>
          </cell>
          <cell r="AM10" t="str">
            <v>帮扶消除</v>
          </cell>
          <cell r="AN10" t="str">
            <v>因病</v>
          </cell>
        </row>
        <row r="11">
          <cell r="K11" t="str">
            <v>411326201608210144</v>
          </cell>
          <cell r="L11" t="str">
            <v>6</v>
          </cell>
          <cell r="M11" t="str">
            <v>之孙女</v>
          </cell>
          <cell r="N11" t="str">
            <v>汉族</v>
          </cell>
          <cell r="O11" t="str">
            <v>群众</v>
          </cell>
          <cell r="P11" t="str">
            <v/>
          </cell>
          <cell r="Q11" t="str">
            <v>小学</v>
          </cell>
          <cell r="R11" t="str">
            <v>健康</v>
          </cell>
          <cell r="S11" t="str">
            <v>无劳动力</v>
          </cell>
          <cell r="T11" t="str">
            <v>是</v>
          </cell>
          <cell r="U11" t="str">
            <v/>
          </cell>
          <cell r="V11" t="str">
            <v>否</v>
          </cell>
          <cell r="W11" t="str">
            <v/>
          </cell>
          <cell r="X11" t="str">
            <v>农村低保</v>
          </cell>
          <cell r="Y11" t="str">
            <v>是</v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  <cell r="AI11" t="str">
            <v>是</v>
          </cell>
          <cell r="AJ11" t="str">
            <v>最新一次</v>
          </cell>
          <cell r="AK11" t="str">
            <v>2023年05月</v>
          </cell>
          <cell r="AL11" t="str">
            <v>2024年06月</v>
          </cell>
          <cell r="AM11" t="str">
            <v>帮扶消除</v>
          </cell>
          <cell r="AN11" t="str">
            <v>因病</v>
          </cell>
        </row>
        <row r="12">
          <cell r="K12" t="str">
            <v>411326200909097021</v>
          </cell>
          <cell r="L12" t="str">
            <v>6</v>
          </cell>
          <cell r="M12" t="str">
            <v>之孙女</v>
          </cell>
          <cell r="N12" t="str">
            <v>汉族</v>
          </cell>
          <cell r="O12" t="str">
            <v>群众</v>
          </cell>
          <cell r="P12" t="str">
            <v/>
          </cell>
          <cell r="Q12" t="str">
            <v>小学</v>
          </cell>
          <cell r="R12" t="str">
            <v>健康</v>
          </cell>
          <cell r="S12" t="str">
            <v>无劳动力</v>
          </cell>
          <cell r="T12" t="str">
            <v>是</v>
          </cell>
          <cell r="U12" t="str">
            <v/>
          </cell>
          <cell r="V12" t="str">
            <v>否</v>
          </cell>
          <cell r="W12" t="str">
            <v>否</v>
          </cell>
          <cell r="X12" t="str">
            <v>农村低保</v>
          </cell>
          <cell r="Y12" t="str">
            <v>是</v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>是</v>
          </cell>
          <cell r="AJ12" t="str">
            <v>最新一次</v>
          </cell>
          <cell r="AK12" t="str">
            <v>2023年05月</v>
          </cell>
          <cell r="AL12" t="str">
            <v>2024年06月</v>
          </cell>
          <cell r="AM12" t="str">
            <v>帮扶消除</v>
          </cell>
          <cell r="AN12" t="str">
            <v>因病</v>
          </cell>
        </row>
        <row r="13">
          <cell r="K13" t="str">
            <v>411330198804123822</v>
          </cell>
          <cell r="L13" t="str">
            <v>6</v>
          </cell>
          <cell r="M13" t="str">
            <v>之儿媳</v>
          </cell>
          <cell r="N13" t="str">
            <v>汉族</v>
          </cell>
          <cell r="O13" t="str">
            <v>群众</v>
          </cell>
          <cell r="P13" t="str">
            <v>初中</v>
          </cell>
          <cell r="Q13" t="str">
            <v/>
          </cell>
          <cell r="R13" t="str">
            <v>健康</v>
          </cell>
          <cell r="S13" t="str">
            <v>普通劳动力</v>
          </cell>
          <cell r="T13" t="str">
            <v>是</v>
          </cell>
          <cell r="U13" t="str">
            <v/>
          </cell>
          <cell r="V13" t="str">
            <v>是</v>
          </cell>
          <cell r="W13" t="str">
            <v>否</v>
          </cell>
          <cell r="X13" t="str">
            <v>未享受</v>
          </cell>
          <cell r="Y13" t="str">
            <v>是</v>
          </cell>
          <cell r="Z13" t="str">
            <v/>
          </cell>
          <cell r="AA13" t="str">
            <v/>
          </cell>
          <cell r="AB13" t="str">
            <v/>
          </cell>
          <cell r="AC13" t="str">
            <v>河南省南阳市西峡县丹水镇</v>
          </cell>
          <cell r="AD13" t="str">
            <v>7</v>
          </cell>
          <cell r="AE13" t="str">
            <v>18738768301</v>
          </cell>
          <cell r="AF13" t="str">
            <v/>
          </cell>
          <cell r="AG13" t="str">
            <v/>
          </cell>
          <cell r="AH13" t="str">
            <v/>
          </cell>
          <cell r="AI13" t="str">
            <v>是</v>
          </cell>
          <cell r="AJ13" t="str">
            <v>最新一次</v>
          </cell>
          <cell r="AK13" t="str">
            <v>2023年05月</v>
          </cell>
          <cell r="AL13" t="str">
            <v>2024年06月</v>
          </cell>
          <cell r="AM13" t="str">
            <v>帮扶消除</v>
          </cell>
          <cell r="AN13" t="str">
            <v>因病</v>
          </cell>
        </row>
        <row r="14">
          <cell r="K14" t="str">
            <v>411323198711152137</v>
          </cell>
          <cell r="L14" t="str">
            <v>6</v>
          </cell>
          <cell r="M14" t="str">
            <v>之子</v>
          </cell>
          <cell r="N14" t="str">
            <v>汉族</v>
          </cell>
          <cell r="O14" t="str">
            <v>群众</v>
          </cell>
          <cell r="P14" t="str">
            <v>高中</v>
          </cell>
          <cell r="Q14" t="str">
            <v/>
          </cell>
          <cell r="R14" t="str">
            <v>健康</v>
          </cell>
          <cell r="S14" t="str">
            <v>普通劳动力</v>
          </cell>
          <cell r="T14" t="str">
            <v>是</v>
          </cell>
          <cell r="U14" t="str">
            <v/>
          </cell>
          <cell r="V14" t="str">
            <v>是</v>
          </cell>
          <cell r="W14" t="str">
            <v>否</v>
          </cell>
          <cell r="X14" t="str">
            <v>未享受</v>
          </cell>
          <cell r="Y14" t="str">
            <v>是</v>
          </cell>
          <cell r="Z14" t="str">
            <v/>
          </cell>
          <cell r="AA14" t="str">
            <v/>
          </cell>
          <cell r="AB14" t="str">
            <v/>
          </cell>
          <cell r="AC14" t="str">
            <v>河南省南阳市淅川县荆紫关镇</v>
          </cell>
          <cell r="AD14" t="str">
            <v>12</v>
          </cell>
          <cell r="AE14" t="str">
            <v>18238187007</v>
          </cell>
          <cell r="AF14" t="str">
            <v/>
          </cell>
          <cell r="AG14" t="str">
            <v/>
          </cell>
          <cell r="AH14" t="str">
            <v/>
          </cell>
          <cell r="AI14" t="str">
            <v>是</v>
          </cell>
          <cell r="AJ14" t="str">
            <v>最新一次</v>
          </cell>
          <cell r="AK14" t="str">
            <v>2023年05月</v>
          </cell>
          <cell r="AL14" t="str">
            <v>2024年06月</v>
          </cell>
          <cell r="AM14" t="str">
            <v>帮扶消除</v>
          </cell>
          <cell r="AN14" t="str">
            <v>因病</v>
          </cell>
        </row>
        <row r="15">
          <cell r="K15" t="str">
            <v>41292719520217213511</v>
          </cell>
          <cell r="L15" t="str">
            <v>1</v>
          </cell>
          <cell r="M15" t="str">
            <v>户主</v>
          </cell>
          <cell r="N15" t="str">
            <v>汉族</v>
          </cell>
          <cell r="O15" t="str">
            <v>群众</v>
          </cell>
          <cell r="P15" t="str">
            <v>初中</v>
          </cell>
          <cell r="Q15" t="str">
            <v/>
          </cell>
          <cell r="R15" t="str">
            <v>残疾</v>
          </cell>
          <cell r="S15" t="str">
            <v>无劳动力</v>
          </cell>
          <cell r="T15" t="str">
            <v>是</v>
          </cell>
          <cell r="U15" t="str">
            <v/>
          </cell>
          <cell r="V15" t="str">
            <v>是</v>
          </cell>
          <cell r="W15" t="str">
            <v/>
          </cell>
          <cell r="X15" t="str">
            <v>未享受</v>
          </cell>
          <cell r="Y15" t="str">
            <v>是</v>
          </cell>
          <cell r="Z15" t="str">
            <v>农村特困</v>
          </cell>
          <cell r="AA15" t="str">
            <v/>
          </cell>
          <cell r="AB15" t="str">
            <v/>
          </cell>
          <cell r="AC15" t="str">
            <v/>
          </cell>
          <cell r="AD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  <cell r="AI15" t="str">
            <v>否</v>
          </cell>
          <cell r="AJ15" t="str">
            <v>最新一次</v>
          </cell>
          <cell r="AK15" t="str">
            <v>2021年10月</v>
          </cell>
          <cell r="AL15" t="str">
            <v/>
          </cell>
          <cell r="AM15" t="str">
            <v/>
          </cell>
          <cell r="AN15" t="str">
            <v>因残</v>
          </cell>
        </row>
        <row r="16">
          <cell r="K16" t="str">
            <v>41292719520608214531</v>
          </cell>
          <cell r="L16" t="str">
            <v>1</v>
          </cell>
          <cell r="M16" t="str">
            <v>户主</v>
          </cell>
          <cell r="N16" t="str">
            <v>汉族</v>
          </cell>
          <cell r="O16" t="str">
            <v>群众</v>
          </cell>
          <cell r="P16" t="str">
            <v>文盲或半文盲</v>
          </cell>
          <cell r="Q16" t="str">
            <v/>
          </cell>
          <cell r="R16" t="str">
            <v>残疾,长期慢性病</v>
          </cell>
          <cell r="S16" t="str">
            <v>弱劳动力或半劳动力</v>
          </cell>
          <cell r="T16" t="str">
            <v>是</v>
          </cell>
          <cell r="U16" t="str">
            <v/>
          </cell>
          <cell r="V16" t="str">
            <v>是</v>
          </cell>
          <cell r="W16" t="str">
            <v/>
          </cell>
          <cell r="X16" t="str">
            <v>农村低保</v>
          </cell>
          <cell r="Y16" t="str">
            <v>是</v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>是</v>
          </cell>
          <cell r="AJ16" t="str">
            <v>最新一次</v>
          </cell>
          <cell r="AK16" t="str">
            <v>2021年10月</v>
          </cell>
          <cell r="AL16" t="str">
            <v>2024年04月</v>
          </cell>
          <cell r="AM16" t="str">
            <v>帮扶消除</v>
          </cell>
          <cell r="AN16" t="str">
            <v>因病</v>
          </cell>
        </row>
        <row r="17">
          <cell r="K17" t="str">
            <v>41292719591220211643</v>
          </cell>
          <cell r="L17" t="str">
            <v>2</v>
          </cell>
          <cell r="M17" t="str">
            <v>户主</v>
          </cell>
          <cell r="N17" t="str">
            <v>汉族</v>
          </cell>
          <cell r="O17" t="str">
            <v>群众</v>
          </cell>
          <cell r="P17" t="str">
            <v>小学</v>
          </cell>
          <cell r="Q17" t="str">
            <v/>
          </cell>
          <cell r="R17" t="str">
            <v>残疾,长期慢性病</v>
          </cell>
          <cell r="S17" t="str">
            <v>无劳动力</v>
          </cell>
          <cell r="T17" t="str">
            <v>是</v>
          </cell>
          <cell r="U17" t="str">
            <v/>
          </cell>
          <cell r="V17" t="str">
            <v>是</v>
          </cell>
          <cell r="W17" t="str">
            <v/>
          </cell>
          <cell r="X17" t="str">
            <v>农村低保</v>
          </cell>
          <cell r="Y17" t="str">
            <v>是</v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  <cell r="AI17" t="str">
            <v>是</v>
          </cell>
          <cell r="AJ17" t="str">
            <v>最新一次</v>
          </cell>
          <cell r="AK17" t="str">
            <v>2021年10月</v>
          </cell>
          <cell r="AL17" t="str">
            <v>2022年07月</v>
          </cell>
          <cell r="AM17" t="str">
            <v>帮扶消除</v>
          </cell>
          <cell r="AN17" t="str">
            <v>因病</v>
          </cell>
        </row>
        <row r="18">
          <cell r="K18" t="str">
            <v>610222195711190521</v>
          </cell>
          <cell r="L18" t="str">
            <v>2</v>
          </cell>
          <cell r="M18" t="str">
            <v>配偶</v>
          </cell>
          <cell r="N18" t="str">
            <v>汉族</v>
          </cell>
          <cell r="O18" t="str">
            <v>群众</v>
          </cell>
          <cell r="P18" t="str">
            <v>小学</v>
          </cell>
          <cell r="Q18" t="str">
            <v/>
          </cell>
          <cell r="R18" t="str">
            <v>长期慢性病</v>
          </cell>
          <cell r="S18" t="str">
            <v>弱劳动力或半劳动力</v>
          </cell>
          <cell r="T18" t="str">
            <v>是</v>
          </cell>
          <cell r="U18" t="str">
            <v/>
          </cell>
          <cell r="V18" t="str">
            <v>是</v>
          </cell>
          <cell r="W18" t="str">
            <v/>
          </cell>
          <cell r="X18" t="str">
            <v>农村低保</v>
          </cell>
          <cell r="Y18" t="str">
            <v>是</v>
          </cell>
          <cell r="Z18" t="str">
            <v/>
          </cell>
          <cell r="AA18" t="str">
            <v/>
          </cell>
          <cell r="AB18" t="str">
            <v/>
          </cell>
          <cell r="AC18" t="str">
            <v>河南省南阳市淅川县荆紫关镇</v>
          </cell>
          <cell r="AD18" t="str">
            <v>7</v>
          </cell>
          <cell r="AE18" t="str">
            <v>13683982519</v>
          </cell>
          <cell r="AF18" t="str">
            <v/>
          </cell>
          <cell r="AG18" t="str">
            <v/>
          </cell>
          <cell r="AH18" t="str">
            <v/>
          </cell>
          <cell r="AI18" t="str">
            <v>是</v>
          </cell>
          <cell r="AJ18" t="str">
            <v>最新一次</v>
          </cell>
          <cell r="AK18" t="str">
            <v>2021年10月</v>
          </cell>
          <cell r="AL18" t="str">
            <v>2022年07月</v>
          </cell>
          <cell r="AM18" t="str">
            <v>帮扶消除</v>
          </cell>
          <cell r="AN18" t="str">
            <v>因病</v>
          </cell>
        </row>
        <row r="19">
          <cell r="K19" t="str">
            <v>41292719510208213223</v>
          </cell>
          <cell r="L19" t="str">
            <v>2</v>
          </cell>
          <cell r="M19" t="str">
            <v>户主</v>
          </cell>
          <cell r="N19" t="str">
            <v>汉族</v>
          </cell>
          <cell r="O19" t="str">
            <v>群众</v>
          </cell>
          <cell r="P19" t="str">
            <v>文盲或半文盲</v>
          </cell>
          <cell r="Q19" t="str">
            <v/>
          </cell>
          <cell r="R19" t="str">
            <v>残疾</v>
          </cell>
          <cell r="S19" t="str">
            <v>弱劳动力或半劳动力</v>
          </cell>
          <cell r="T19" t="str">
            <v>是</v>
          </cell>
          <cell r="U19" t="str">
            <v/>
          </cell>
          <cell r="V19" t="str">
            <v>是</v>
          </cell>
          <cell r="W19" t="str">
            <v/>
          </cell>
          <cell r="X19" t="str">
            <v>农村低保</v>
          </cell>
          <cell r="Y19" t="str">
            <v>是</v>
          </cell>
          <cell r="Z19" t="str">
            <v/>
          </cell>
          <cell r="AA19" t="str">
            <v/>
          </cell>
          <cell r="AB19" t="str">
            <v/>
          </cell>
          <cell r="AC19" t="str">
            <v>河南省南阳市淅川县荆紫关镇</v>
          </cell>
          <cell r="AD19" t="str">
            <v>7</v>
          </cell>
          <cell r="AE19" t="str">
            <v>15225664108</v>
          </cell>
          <cell r="AF19" t="str">
            <v/>
          </cell>
          <cell r="AG19" t="str">
            <v/>
          </cell>
          <cell r="AH19" t="str">
            <v/>
          </cell>
          <cell r="AI19" t="str">
            <v>是</v>
          </cell>
          <cell r="AJ19" t="str">
            <v>最新一次</v>
          </cell>
          <cell r="AK19" t="str">
            <v>2021年10月</v>
          </cell>
          <cell r="AL19" t="str">
            <v>2024年04月</v>
          </cell>
          <cell r="AM19" t="str">
            <v>帮扶消除</v>
          </cell>
          <cell r="AN19" t="str">
            <v>因病</v>
          </cell>
        </row>
        <row r="20">
          <cell r="K20" t="str">
            <v>41292719550511212131</v>
          </cell>
          <cell r="L20" t="str">
            <v>2</v>
          </cell>
          <cell r="M20" t="str">
            <v>配偶</v>
          </cell>
          <cell r="N20" t="str">
            <v>汉族</v>
          </cell>
          <cell r="O20" t="str">
            <v>群众</v>
          </cell>
          <cell r="P20" t="str">
            <v>小学</v>
          </cell>
          <cell r="Q20" t="str">
            <v/>
          </cell>
          <cell r="R20" t="str">
            <v>残疾,长期慢性病</v>
          </cell>
          <cell r="S20" t="str">
            <v>无劳动力</v>
          </cell>
          <cell r="T20" t="str">
            <v>是</v>
          </cell>
          <cell r="U20" t="str">
            <v/>
          </cell>
          <cell r="V20" t="str">
            <v>是</v>
          </cell>
          <cell r="W20" t="str">
            <v/>
          </cell>
          <cell r="X20" t="str">
            <v>农村低保</v>
          </cell>
          <cell r="Y20" t="str">
            <v>是</v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  <cell r="AI20" t="str">
            <v>是</v>
          </cell>
          <cell r="AJ20" t="str">
            <v>最新一次</v>
          </cell>
          <cell r="AK20" t="str">
            <v>2021年10月</v>
          </cell>
          <cell r="AL20" t="str">
            <v>2024年04月</v>
          </cell>
          <cell r="AM20" t="str">
            <v>帮扶消除</v>
          </cell>
          <cell r="AN20" t="str">
            <v>因病</v>
          </cell>
        </row>
        <row r="21">
          <cell r="K21" t="str">
            <v>410121197012312024</v>
          </cell>
          <cell r="L21" t="str">
            <v>4</v>
          </cell>
          <cell r="M21" t="str">
            <v>配偶</v>
          </cell>
          <cell r="N21" t="str">
            <v>汉族</v>
          </cell>
          <cell r="O21" t="str">
            <v>群众</v>
          </cell>
          <cell r="P21" t="str">
            <v>小学</v>
          </cell>
          <cell r="Q21" t="str">
            <v/>
          </cell>
          <cell r="R21" t="str">
            <v>健康</v>
          </cell>
          <cell r="S21" t="str">
            <v>普通劳动力</v>
          </cell>
          <cell r="T21" t="str">
            <v>是</v>
          </cell>
          <cell r="U21" t="str">
            <v>否</v>
          </cell>
          <cell r="V21" t="str">
            <v>是</v>
          </cell>
          <cell r="W21" t="str">
            <v/>
          </cell>
          <cell r="X21" t="str">
            <v>农村低保</v>
          </cell>
          <cell r="Y21" t="str">
            <v>是</v>
          </cell>
          <cell r="Z21" t="str">
            <v/>
          </cell>
          <cell r="AA21" t="str">
            <v>否</v>
          </cell>
          <cell r="AB21" t="str">
            <v/>
          </cell>
          <cell r="AC21" t="str">
            <v>河南省南阳市淅川县荆紫关镇</v>
          </cell>
          <cell r="AD21" t="str">
            <v>12</v>
          </cell>
          <cell r="AE21" t="str">
            <v>18638455692</v>
          </cell>
          <cell r="AF21" t="str">
            <v>否</v>
          </cell>
          <cell r="AG21" t="str">
            <v/>
          </cell>
          <cell r="AH21" t="str">
            <v/>
          </cell>
          <cell r="AI21" t="str">
            <v>是</v>
          </cell>
          <cell r="AJ21" t="str">
            <v>最新一次</v>
          </cell>
          <cell r="AK21" t="str">
            <v>2020年05月</v>
          </cell>
          <cell r="AL21" t="str">
            <v>2024年06月</v>
          </cell>
          <cell r="AM21" t="str">
            <v>帮扶消除</v>
          </cell>
          <cell r="AN21" t="str">
            <v>因病</v>
          </cell>
        </row>
        <row r="22">
          <cell r="K22" t="str">
            <v>412927194104142114</v>
          </cell>
          <cell r="L22" t="str">
            <v>4</v>
          </cell>
          <cell r="M22" t="str">
            <v>之父</v>
          </cell>
          <cell r="N22" t="str">
            <v>汉族</v>
          </cell>
          <cell r="O22" t="str">
            <v>群众</v>
          </cell>
          <cell r="P22" t="str">
            <v>文盲或半文盲</v>
          </cell>
          <cell r="Q22" t="str">
            <v/>
          </cell>
          <cell r="R22" t="str">
            <v>健康</v>
          </cell>
          <cell r="S22" t="str">
            <v>无劳动力</v>
          </cell>
          <cell r="T22" t="str">
            <v>是</v>
          </cell>
          <cell r="U22" t="str">
            <v>否</v>
          </cell>
          <cell r="V22" t="str">
            <v>是</v>
          </cell>
          <cell r="W22" t="str">
            <v/>
          </cell>
          <cell r="X22" t="str">
            <v>农村低保</v>
          </cell>
          <cell r="Y22" t="str">
            <v>是</v>
          </cell>
          <cell r="Z22" t="str">
            <v>未享受</v>
          </cell>
          <cell r="AA22" t="str">
            <v>否</v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>否</v>
          </cell>
          <cell r="AG22" t="str">
            <v/>
          </cell>
          <cell r="AH22" t="str">
            <v/>
          </cell>
          <cell r="AI22" t="str">
            <v>是</v>
          </cell>
          <cell r="AJ22" t="str">
            <v>最新一次</v>
          </cell>
          <cell r="AK22" t="str">
            <v>2020年05月</v>
          </cell>
          <cell r="AL22" t="str">
            <v>2024年06月</v>
          </cell>
          <cell r="AM22" t="str">
            <v>帮扶消除</v>
          </cell>
          <cell r="AN22" t="str">
            <v>因病</v>
          </cell>
        </row>
        <row r="23">
          <cell r="K23" t="str">
            <v>411326200211212112</v>
          </cell>
          <cell r="L23" t="str">
            <v>4</v>
          </cell>
          <cell r="M23" t="str">
            <v>之子</v>
          </cell>
          <cell r="N23" t="str">
            <v>汉族</v>
          </cell>
          <cell r="O23" t="str">
            <v>群众</v>
          </cell>
          <cell r="P23" t="str">
            <v/>
          </cell>
          <cell r="Q23" t="str">
            <v>本科三年级</v>
          </cell>
          <cell r="R23" t="str">
            <v>健康</v>
          </cell>
          <cell r="S23" t="str">
            <v>无劳动力</v>
          </cell>
          <cell r="T23" t="str">
            <v>是</v>
          </cell>
          <cell r="U23" t="str">
            <v>否</v>
          </cell>
          <cell r="V23" t="str">
            <v>否</v>
          </cell>
          <cell r="W23" t="str">
            <v/>
          </cell>
          <cell r="X23" t="str">
            <v>农村低保</v>
          </cell>
          <cell r="Y23" t="str">
            <v>是</v>
          </cell>
          <cell r="Z23" t="str">
            <v>未享受</v>
          </cell>
          <cell r="AA23" t="str">
            <v>否</v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>否</v>
          </cell>
          <cell r="AG23" t="str">
            <v/>
          </cell>
          <cell r="AH23" t="str">
            <v/>
          </cell>
          <cell r="AI23" t="str">
            <v>是</v>
          </cell>
          <cell r="AJ23" t="str">
            <v>最新一次</v>
          </cell>
          <cell r="AK23" t="str">
            <v>2020年05月</v>
          </cell>
          <cell r="AL23" t="str">
            <v>2024年06月</v>
          </cell>
          <cell r="AM23" t="str">
            <v>帮扶消除</v>
          </cell>
          <cell r="AN23" t="str">
            <v>因病</v>
          </cell>
        </row>
        <row r="24">
          <cell r="K24" t="str">
            <v>41292719670701211543</v>
          </cell>
          <cell r="L24" t="str">
            <v>4</v>
          </cell>
          <cell r="M24" t="str">
            <v>户主</v>
          </cell>
          <cell r="N24" t="str">
            <v>汉族</v>
          </cell>
          <cell r="O24" t="str">
            <v>群众</v>
          </cell>
          <cell r="P24" t="str">
            <v>初中</v>
          </cell>
          <cell r="Q24" t="str">
            <v/>
          </cell>
          <cell r="R24" t="str">
            <v>患有大病,残疾</v>
          </cell>
          <cell r="S24" t="str">
            <v>丧失劳动力</v>
          </cell>
          <cell r="T24" t="str">
            <v>是</v>
          </cell>
          <cell r="U24" t="str">
            <v>否</v>
          </cell>
          <cell r="V24" t="str">
            <v>是</v>
          </cell>
          <cell r="W24" t="str">
            <v/>
          </cell>
          <cell r="X24" t="str">
            <v>农村低保</v>
          </cell>
          <cell r="Y24" t="str">
            <v>是</v>
          </cell>
          <cell r="Z24" t="str">
            <v>未享受</v>
          </cell>
          <cell r="AA24" t="str">
            <v>否</v>
          </cell>
          <cell r="AB24" t="str">
            <v/>
          </cell>
          <cell r="AC24" t="str">
            <v/>
          </cell>
          <cell r="AD24" t="str">
            <v/>
          </cell>
          <cell r="AE24" t="str">
            <v/>
          </cell>
          <cell r="AF24" t="str">
            <v>否</v>
          </cell>
          <cell r="AG24" t="str">
            <v/>
          </cell>
          <cell r="AH24" t="str">
            <v/>
          </cell>
          <cell r="AI24" t="str">
            <v>是</v>
          </cell>
          <cell r="AJ24" t="str">
            <v>最新一次</v>
          </cell>
          <cell r="AK24" t="str">
            <v>2020年05月</v>
          </cell>
          <cell r="AL24" t="str">
            <v>2024年06月</v>
          </cell>
          <cell r="AM24" t="str">
            <v>帮扶消除</v>
          </cell>
          <cell r="AN24" t="str">
            <v>因病</v>
          </cell>
        </row>
        <row r="25">
          <cell r="K25" t="str">
            <v>41292719780424211X54</v>
          </cell>
          <cell r="L25" t="str">
            <v>5</v>
          </cell>
          <cell r="M25" t="str">
            <v>户主</v>
          </cell>
          <cell r="N25" t="str">
            <v>汉族</v>
          </cell>
          <cell r="O25" t="str">
            <v>群众</v>
          </cell>
          <cell r="P25" t="str">
            <v>高中</v>
          </cell>
          <cell r="Q25" t="str">
            <v/>
          </cell>
          <cell r="R25" t="str">
            <v>长期慢性病,残疾</v>
          </cell>
          <cell r="S25" t="str">
            <v>弱劳动力或半劳动力</v>
          </cell>
          <cell r="T25" t="str">
            <v>是</v>
          </cell>
          <cell r="U25" t="str">
            <v>否</v>
          </cell>
          <cell r="V25" t="str">
            <v>是</v>
          </cell>
          <cell r="W25" t="str">
            <v>否</v>
          </cell>
          <cell r="X25" t="str">
            <v>农村低保</v>
          </cell>
          <cell r="Y25" t="str">
            <v>是</v>
          </cell>
          <cell r="Z25" t="str">
            <v>未享受</v>
          </cell>
          <cell r="AA25" t="str">
            <v>否</v>
          </cell>
          <cell r="AB25" t="str">
            <v/>
          </cell>
          <cell r="AC25" t="str">
            <v/>
          </cell>
          <cell r="AD25" t="str">
            <v/>
          </cell>
          <cell r="AE25" t="str">
            <v>18794809287</v>
          </cell>
          <cell r="AF25" t="str">
            <v>否</v>
          </cell>
          <cell r="AG25" t="str">
            <v/>
          </cell>
          <cell r="AH25" t="str">
            <v/>
          </cell>
          <cell r="AI25" t="str">
            <v>是</v>
          </cell>
          <cell r="AJ25" t="str">
            <v>最新一次</v>
          </cell>
          <cell r="AK25" t="str">
            <v>2021年10月</v>
          </cell>
          <cell r="AL25" t="str">
            <v>2024年06月</v>
          </cell>
          <cell r="AM25" t="str">
            <v>帮扶消除</v>
          </cell>
          <cell r="AN25" t="str">
            <v>因务工就业不稳</v>
          </cell>
        </row>
        <row r="26">
          <cell r="K26" t="str">
            <v>411323200301162148</v>
          </cell>
          <cell r="L26" t="str">
            <v>5</v>
          </cell>
          <cell r="M26" t="str">
            <v>之女</v>
          </cell>
          <cell r="N26" t="str">
            <v>汉族</v>
          </cell>
          <cell r="O26" t="str">
            <v>群众</v>
          </cell>
          <cell r="P26" t="str">
            <v/>
          </cell>
          <cell r="Q26" t="str">
            <v>高职高专二年级</v>
          </cell>
          <cell r="R26" t="str">
            <v>健康</v>
          </cell>
          <cell r="S26" t="str">
            <v>无劳动力</v>
          </cell>
          <cell r="T26" t="str">
            <v>是</v>
          </cell>
          <cell r="U26" t="str">
            <v>否</v>
          </cell>
          <cell r="V26" t="str">
            <v>否</v>
          </cell>
          <cell r="W26" t="str">
            <v/>
          </cell>
          <cell r="X26" t="str">
            <v>农村低保</v>
          </cell>
          <cell r="Y26" t="str">
            <v>是</v>
          </cell>
          <cell r="Z26" t="str">
            <v>未享受</v>
          </cell>
          <cell r="AA26" t="str">
            <v>否</v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>否</v>
          </cell>
          <cell r="AG26" t="str">
            <v/>
          </cell>
          <cell r="AH26" t="str">
            <v/>
          </cell>
          <cell r="AI26" t="str">
            <v>是</v>
          </cell>
          <cell r="AJ26" t="str">
            <v>最新一次</v>
          </cell>
          <cell r="AK26" t="str">
            <v>2021年10月</v>
          </cell>
          <cell r="AL26" t="str">
            <v>2024年06月</v>
          </cell>
          <cell r="AM26" t="str">
            <v>帮扶消除</v>
          </cell>
          <cell r="AN26" t="str">
            <v>因务工就业不稳</v>
          </cell>
        </row>
        <row r="27">
          <cell r="K27" t="str">
            <v>411326201205052110</v>
          </cell>
          <cell r="L27" t="str">
            <v>5</v>
          </cell>
          <cell r="M27" t="str">
            <v>之子</v>
          </cell>
          <cell r="N27" t="str">
            <v>汉族</v>
          </cell>
          <cell r="O27" t="str">
            <v>群众</v>
          </cell>
          <cell r="P27" t="str">
            <v/>
          </cell>
          <cell r="Q27" t="str">
            <v>小学</v>
          </cell>
          <cell r="R27" t="str">
            <v>健康</v>
          </cell>
          <cell r="S27" t="str">
            <v>无劳动力</v>
          </cell>
          <cell r="T27" t="str">
            <v>是</v>
          </cell>
          <cell r="U27" t="str">
            <v>否</v>
          </cell>
          <cell r="V27" t="str">
            <v>否</v>
          </cell>
          <cell r="W27" t="str">
            <v/>
          </cell>
          <cell r="X27" t="str">
            <v>农村低保</v>
          </cell>
          <cell r="Y27" t="str">
            <v>是</v>
          </cell>
          <cell r="Z27" t="str">
            <v>未享受</v>
          </cell>
          <cell r="AA27" t="str">
            <v>否</v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>否</v>
          </cell>
          <cell r="AG27" t="str">
            <v/>
          </cell>
          <cell r="AH27" t="str">
            <v/>
          </cell>
          <cell r="AI27" t="str">
            <v>是</v>
          </cell>
          <cell r="AJ27" t="str">
            <v>最新一次</v>
          </cell>
          <cell r="AK27" t="str">
            <v>2021年10月</v>
          </cell>
          <cell r="AL27" t="str">
            <v>2024年06月</v>
          </cell>
          <cell r="AM27" t="str">
            <v>帮扶消除</v>
          </cell>
          <cell r="AN27" t="str">
            <v>因务工就业不稳</v>
          </cell>
        </row>
        <row r="28">
          <cell r="K28" t="str">
            <v>41292719570710213231</v>
          </cell>
          <cell r="L28" t="str">
            <v>5</v>
          </cell>
          <cell r="M28" t="str">
            <v>之兄弟姐妹</v>
          </cell>
          <cell r="N28" t="str">
            <v>汉族</v>
          </cell>
          <cell r="O28" t="str">
            <v>群众</v>
          </cell>
          <cell r="P28" t="str">
            <v>文盲或半文盲</v>
          </cell>
          <cell r="Q28" t="str">
            <v/>
          </cell>
          <cell r="R28" t="str">
            <v>残疾</v>
          </cell>
          <cell r="S28" t="str">
            <v>弱劳动力或半劳动力</v>
          </cell>
          <cell r="T28" t="str">
            <v>是</v>
          </cell>
          <cell r="U28" t="str">
            <v>否</v>
          </cell>
          <cell r="V28" t="str">
            <v>是</v>
          </cell>
          <cell r="W28" t="str">
            <v/>
          </cell>
          <cell r="X28" t="str">
            <v>未享受</v>
          </cell>
          <cell r="Y28" t="str">
            <v>是</v>
          </cell>
          <cell r="Z28" t="str">
            <v>未享受</v>
          </cell>
          <cell r="AA28" t="str">
            <v>否</v>
          </cell>
          <cell r="AB28" t="str">
            <v/>
          </cell>
          <cell r="AC28" t="str">
            <v>河南省南阳市淅川县荆紫关镇</v>
          </cell>
          <cell r="AD28" t="str">
            <v>11</v>
          </cell>
          <cell r="AE28" t="str">
            <v>18738767972</v>
          </cell>
          <cell r="AF28" t="str">
            <v>否</v>
          </cell>
          <cell r="AG28" t="str">
            <v/>
          </cell>
          <cell r="AH28" t="str">
            <v/>
          </cell>
          <cell r="AI28" t="str">
            <v>是</v>
          </cell>
          <cell r="AJ28" t="str">
            <v>最新一次</v>
          </cell>
          <cell r="AK28" t="str">
            <v>2021年10月</v>
          </cell>
          <cell r="AL28" t="str">
            <v>2024年06月</v>
          </cell>
          <cell r="AM28" t="str">
            <v>帮扶消除</v>
          </cell>
          <cell r="AN28" t="str">
            <v>因务工就业不稳</v>
          </cell>
        </row>
        <row r="29">
          <cell r="K29" t="str">
            <v>420321198111111727</v>
          </cell>
          <cell r="L29" t="str">
            <v>5</v>
          </cell>
          <cell r="M29" t="str">
            <v>配偶</v>
          </cell>
          <cell r="N29" t="str">
            <v>汉族</v>
          </cell>
          <cell r="O29" t="str">
            <v>群众</v>
          </cell>
          <cell r="P29" t="str">
            <v>高中</v>
          </cell>
          <cell r="Q29" t="str">
            <v/>
          </cell>
          <cell r="R29" t="str">
            <v>健康</v>
          </cell>
          <cell r="S29" t="str">
            <v>普通劳动力</v>
          </cell>
          <cell r="T29" t="str">
            <v>是</v>
          </cell>
          <cell r="U29" t="str">
            <v>否</v>
          </cell>
          <cell r="V29" t="str">
            <v>是</v>
          </cell>
          <cell r="W29" t="str">
            <v/>
          </cell>
          <cell r="X29" t="str">
            <v>农村低保</v>
          </cell>
          <cell r="Y29" t="str">
            <v>是</v>
          </cell>
          <cell r="Z29" t="str">
            <v>未享受</v>
          </cell>
          <cell r="AA29" t="str">
            <v>否</v>
          </cell>
          <cell r="AB29" t="str">
            <v/>
          </cell>
          <cell r="AC29" t="str">
            <v>河南省南阳市淅川县荆紫关镇</v>
          </cell>
          <cell r="AD29" t="str">
            <v>12</v>
          </cell>
          <cell r="AE29" t="str">
            <v>18740946858</v>
          </cell>
          <cell r="AF29" t="str">
            <v>否</v>
          </cell>
          <cell r="AG29" t="str">
            <v/>
          </cell>
          <cell r="AH29" t="str">
            <v/>
          </cell>
          <cell r="AI29" t="str">
            <v>是</v>
          </cell>
          <cell r="AJ29" t="str">
            <v>最新一次</v>
          </cell>
          <cell r="AK29" t="str">
            <v>2021年10月</v>
          </cell>
          <cell r="AL29" t="str">
            <v>2024年06月</v>
          </cell>
          <cell r="AM29" t="str">
            <v>帮扶消除</v>
          </cell>
          <cell r="AN29" t="str">
            <v>因务工就业不稳</v>
          </cell>
        </row>
        <row r="30">
          <cell r="K30" t="str">
            <v>412927197202252134</v>
          </cell>
          <cell r="L30" t="str">
            <v>2</v>
          </cell>
          <cell r="M30" t="str">
            <v>户主</v>
          </cell>
          <cell r="N30" t="str">
            <v>汉族</v>
          </cell>
          <cell r="O30" t="str">
            <v>群众</v>
          </cell>
          <cell r="P30" t="str">
            <v>初中</v>
          </cell>
          <cell r="Q30" t="str">
            <v/>
          </cell>
          <cell r="R30" t="str">
            <v>健康</v>
          </cell>
          <cell r="S30" t="str">
            <v>普通劳动力</v>
          </cell>
          <cell r="T30" t="str">
            <v>是</v>
          </cell>
          <cell r="U30" t="str">
            <v>否</v>
          </cell>
          <cell r="V30" t="str">
            <v>是</v>
          </cell>
          <cell r="W30" t="str">
            <v>否</v>
          </cell>
          <cell r="X30" t="str">
            <v>农村低保</v>
          </cell>
          <cell r="Y30" t="str">
            <v>是</v>
          </cell>
          <cell r="Z30" t="str">
            <v>未享受</v>
          </cell>
          <cell r="AA30" t="str">
            <v>否</v>
          </cell>
          <cell r="AB30" t="str">
            <v/>
          </cell>
          <cell r="AC30" t="str">
            <v>河南省南阳市淅川县荆紫关镇</v>
          </cell>
          <cell r="AD30" t="str">
            <v>12</v>
          </cell>
          <cell r="AE30" t="str">
            <v>18738767972</v>
          </cell>
          <cell r="AF30" t="str">
            <v>否</v>
          </cell>
          <cell r="AG30" t="str">
            <v/>
          </cell>
          <cell r="AH30" t="str">
            <v/>
          </cell>
          <cell r="AI30" t="str">
            <v>是</v>
          </cell>
          <cell r="AJ30" t="str">
            <v>最新一次</v>
          </cell>
          <cell r="AK30" t="str">
            <v>2021年10月</v>
          </cell>
          <cell r="AL30" t="str">
            <v>2024年06月</v>
          </cell>
          <cell r="AM30" t="str">
            <v>帮扶消除</v>
          </cell>
          <cell r="AN30" t="str">
            <v>因务工就业不稳</v>
          </cell>
        </row>
        <row r="31">
          <cell r="K31" t="str">
            <v>411326201411090345</v>
          </cell>
          <cell r="L31" t="str">
            <v>2</v>
          </cell>
          <cell r="M31" t="str">
            <v>之孙女</v>
          </cell>
          <cell r="N31" t="str">
            <v>汉族</v>
          </cell>
          <cell r="O31" t="str">
            <v>群众</v>
          </cell>
          <cell r="P31" t="str">
            <v/>
          </cell>
          <cell r="Q31" t="str">
            <v>小学</v>
          </cell>
          <cell r="R31" t="str">
            <v>健康</v>
          </cell>
          <cell r="S31" t="str">
            <v>无劳动力</v>
          </cell>
          <cell r="T31" t="str">
            <v>是</v>
          </cell>
          <cell r="U31" t="str">
            <v>否</v>
          </cell>
          <cell r="V31" t="str">
            <v>否</v>
          </cell>
          <cell r="W31" t="str">
            <v>否</v>
          </cell>
          <cell r="X31" t="str">
            <v>未享受</v>
          </cell>
          <cell r="Y31" t="str">
            <v>是</v>
          </cell>
          <cell r="Z31" t="str">
            <v>未享受</v>
          </cell>
          <cell r="AA31" t="str">
            <v>否</v>
          </cell>
          <cell r="AB31" t="str">
            <v/>
          </cell>
          <cell r="AC31" t="str">
            <v/>
          </cell>
          <cell r="AD31" t="str">
            <v/>
          </cell>
          <cell r="AE31" t="str">
            <v/>
          </cell>
          <cell r="AF31" t="str">
            <v>否</v>
          </cell>
          <cell r="AG31" t="str">
            <v/>
          </cell>
          <cell r="AH31" t="str">
            <v/>
          </cell>
          <cell r="AI31" t="str">
            <v>是</v>
          </cell>
          <cell r="AJ31" t="str">
            <v>最新一次</v>
          </cell>
          <cell r="AK31" t="str">
            <v>2021年10月</v>
          </cell>
          <cell r="AL31" t="str">
            <v>2024年06月</v>
          </cell>
          <cell r="AM31" t="str">
            <v>帮扶消除</v>
          </cell>
          <cell r="AN31" t="str">
            <v>因务工就业不稳</v>
          </cell>
        </row>
        <row r="32">
          <cell r="K32" t="str">
            <v>411326200312242126</v>
          </cell>
          <cell r="L32" t="str">
            <v>5</v>
          </cell>
          <cell r="M32" t="str">
            <v>之女</v>
          </cell>
          <cell r="N32" t="str">
            <v>汉族</v>
          </cell>
          <cell r="O32" t="str">
            <v>群众</v>
          </cell>
          <cell r="P32" t="str">
            <v>高中</v>
          </cell>
          <cell r="Q32" t="str">
            <v/>
          </cell>
          <cell r="R32" t="str">
            <v>健康</v>
          </cell>
          <cell r="S32" t="str">
            <v>普通劳动力</v>
          </cell>
          <cell r="T32" t="str">
            <v>是</v>
          </cell>
          <cell r="U32" t="str">
            <v>否</v>
          </cell>
          <cell r="V32" t="str">
            <v>否</v>
          </cell>
          <cell r="W32" t="str">
            <v>否</v>
          </cell>
          <cell r="X32" t="str">
            <v>未享受</v>
          </cell>
          <cell r="Y32" t="str">
            <v>是</v>
          </cell>
          <cell r="Z32" t="str">
            <v>未享受</v>
          </cell>
          <cell r="AA32" t="str">
            <v>否</v>
          </cell>
          <cell r="AB32" t="str">
            <v/>
          </cell>
          <cell r="AC32" t="str">
            <v/>
          </cell>
          <cell r="AD32" t="str">
            <v/>
          </cell>
          <cell r="AE32" t="str">
            <v/>
          </cell>
          <cell r="AF32" t="str">
            <v>否</v>
          </cell>
          <cell r="AG32" t="str">
            <v/>
          </cell>
          <cell r="AH32" t="str">
            <v/>
          </cell>
          <cell r="AI32" t="str">
            <v>是</v>
          </cell>
          <cell r="AJ32" t="str">
            <v>最新一次</v>
          </cell>
          <cell r="AK32" t="str">
            <v>2022年09月</v>
          </cell>
          <cell r="AL32" t="str">
            <v>2024年06月</v>
          </cell>
          <cell r="AM32" t="str">
            <v>帮扶消除</v>
          </cell>
          <cell r="AN32" t="str">
            <v>因病</v>
          </cell>
        </row>
        <row r="33">
          <cell r="K33" t="str">
            <v>412927196902102159</v>
          </cell>
          <cell r="L33" t="str">
            <v>5</v>
          </cell>
          <cell r="M33" t="str">
            <v>户主</v>
          </cell>
          <cell r="N33" t="str">
            <v>汉族</v>
          </cell>
          <cell r="O33" t="str">
            <v>群众</v>
          </cell>
          <cell r="P33" t="str">
            <v>小学</v>
          </cell>
          <cell r="Q33" t="str">
            <v/>
          </cell>
          <cell r="R33" t="str">
            <v>健康</v>
          </cell>
          <cell r="S33" t="str">
            <v>普通劳动力</v>
          </cell>
          <cell r="T33" t="str">
            <v>是</v>
          </cell>
          <cell r="U33" t="str">
            <v>否</v>
          </cell>
          <cell r="V33" t="str">
            <v>是</v>
          </cell>
          <cell r="W33" t="str">
            <v>否</v>
          </cell>
          <cell r="X33" t="str">
            <v>农村低保</v>
          </cell>
          <cell r="Y33" t="str">
            <v>是</v>
          </cell>
          <cell r="Z33" t="str">
            <v>未享受</v>
          </cell>
          <cell r="AA33" t="str">
            <v>否</v>
          </cell>
          <cell r="AB33" t="str">
            <v/>
          </cell>
          <cell r="AC33" t="str">
            <v>河南省南阳市淅川县</v>
          </cell>
          <cell r="AD33" t="str">
            <v>12</v>
          </cell>
          <cell r="AE33" t="str">
            <v>15838710360</v>
          </cell>
          <cell r="AF33" t="str">
            <v>否</v>
          </cell>
          <cell r="AG33" t="str">
            <v/>
          </cell>
          <cell r="AH33" t="str">
            <v/>
          </cell>
          <cell r="AI33" t="str">
            <v>是</v>
          </cell>
          <cell r="AJ33" t="str">
            <v>最新一次</v>
          </cell>
          <cell r="AK33" t="str">
            <v>2022年09月</v>
          </cell>
          <cell r="AL33" t="str">
            <v>2024年06月</v>
          </cell>
          <cell r="AM33" t="str">
            <v>帮扶消除</v>
          </cell>
          <cell r="AN33" t="str">
            <v>因病</v>
          </cell>
        </row>
        <row r="34">
          <cell r="K34" t="str">
            <v>411326201005152117</v>
          </cell>
          <cell r="L34" t="str">
            <v>5</v>
          </cell>
          <cell r="M34" t="str">
            <v>之子</v>
          </cell>
          <cell r="N34" t="str">
            <v>汉族</v>
          </cell>
          <cell r="O34" t="str">
            <v>群众</v>
          </cell>
          <cell r="P34" t="str">
            <v/>
          </cell>
          <cell r="Q34" t="str">
            <v>八年级</v>
          </cell>
          <cell r="R34" t="str">
            <v>健康</v>
          </cell>
          <cell r="S34" t="str">
            <v>无劳动力</v>
          </cell>
          <cell r="T34" t="str">
            <v>是</v>
          </cell>
          <cell r="U34" t="str">
            <v>否</v>
          </cell>
          <cell r="V34" t="str">
            <v>否</v>
          </cell>
          <cell r="W34" t="str">
            <v>否</v>
          </cell>
          <cell r="X34" t="str">
            <v>农村低保</v>
          </cell>
          <cell r="Y34" t="str">
            <v>是</v>
          </cell>
          <cell r="Z34" t="str">
            <v>未享受</v>
          </cell>
          <cell r="AA34" t="str">
            <v>否</v>
          </cell>
          <cell r="AB34" t="str">
            <v/>
          </cell>
          <cell r="AC34" t="str">
            <v/>
          </cell>
          <cell r="AD34" t="str">
            <v/>
          </cell>
          <cell r="AE34" t="str">
            <v/>
          </cell>
          <cell r="AF34" t="str">
            <v>否</v>
          </cell>
          <cell r="AG34" t="str">
            <v/>
          </cell>
          <cell r="AH34" t="str">
            <v/>
          </cell>
          <cell r="AI34" t="str">
            <v>是</v>
          </cell>
          <cell r="AJ34" t="str">
            <v>最新一次</v>
          </cell>
          <cell r="AK34" t="str">
            <v>2022年09月</v>
          </cell>
          <cell r="AL34" t="str">
            <v>2024年06月</v>
          </cell>
          <cell r="AM34" t="str">
            <v>帮扶消除</v>
          </cell>
          <cell r="AN34" t="str">
            <v>因病</v>
          </cell>
        </row>
        <row r="35">
          <cell r="K35" t="str">
            <v>41132620050211212X43</v>
          </cell>
          <cell r="L35" t="str">
            <v>5</v>
          </cell>
          <cell r="M35" t="str">
            <v>之女</v>
          </cell>
          <cell r="N35" t="str">
            <v>汉族</v>
          </cell>
          <cell r="O35" t="str">
            <v>群众</v>
          </cell>
          <cell r="P35" t="str">
            <v/>
          </cell>
          <cell r="Q35" t="str">
            <v>本科一年级</v>
          </cell>
          <cell r="R35" t="str">
            <v>残疾</v>
          </cell>
          <cell r="S35" t="str">
            <v>无劳动力</v>
          </cell>
          <cell r="T35" t="str">
            <v>是</v>
          </cell>
          <cell r="U35" t="str">
            <v>否</v>
          </cell>
          <cell r="V35" t="str">
            <v>否</v>
          </cell>
          <cell r="W35" t="str">
            <v>否</v>
          </cell>
          <cell r="X35" t="str">
            <v>农村低保</v>
          </cell>
          <cell r="Y35" t="str">
            <v>是</v>
          </cell>
          <cell r="Z35" t="str">
            <v>未享受</v>
          </cell>
          <cell r="AA35" t="str">
            <v>否</v>
          </cell>
          <cell r="AB35" t="str">
            <v/>
          </cell>
          <cell r="AC35" t="str">
            <v/>
          </cell>
          <cell r="AD35" t="str">
            <v/>
          </cell>
          <cell r="AE35" t="str">
            <v/>
          </cell>
          <cell r="AF35" t="str">
            <v>否</v>
          </cell>
          <cell r="AG35" t="str">
            <v/>
          </cell>
          <cell r="AH35" t="str">
            <v/>
          </cell>
          <cell r="AI35" t="str">
            <v>是</v>
          </cell>
          <cell r="AJ35" t="str">
            <v>最新一次</v>
          </cell>
          <cell r="AK35" t="str">
            <v>2022年09月</v>
          </cell>
          <cell r="AL35" t="str">
            <v>2024年06月</v>
          </cell>
          <cell r="AM35" t="str">
            <v>帮扶消除</v>
          </cell>
          <cell r="AN35" t="str">
            <v>因病</v>
          </cell>
        </row>
        <row r="36">
          <cell r="K36" t="str">
            <v>41292719710515142X11</v>
          </cell>
          <cell r="L36" t="str">
            <v>5</v>
          </cell>
          <cell r="M36" t="str">
            <v>配偶</v>
          </cell>
          <cell r="N36" t="str">
            <v>汉族</v>
          </cell>
          <cell r="O36" t="str">
            <v>群众</v>
          </cell>
          <cell r="P36" t="str">
            <v>小学</v>
          </cell>
          <cell r="Q36" t="str">
            <v/>
          </cell>
          <cell r="R36" t="str">
            <v>患有大病,残疾</v>
          </cell>
          <cell r="S36" t="str">
            <v>丧失劳动力</v>
          </cell>
          <cell r="T36" t="str">
            <v>是</v>
          </cell>
          <cell r="U36" t="str">
            <v>否</v>
          </cell>
          <cell r="V36" t="str">
            <v>是</v>
          </cell>
          <cell r="W36" t="str">
            <v>否</v>
          </cell>
          <cell r="X36" t="str">
            <v>农村低保</v>
          </cell>
          <cell r="Y36" t="str">
            <v>是</v>
          </cell>
          <cell r="Z36" t="str">
            <v>未享受</v>
          </cell>
          <cell r="AA36" t="str">
            <v>否</v>
          </cell>
          <cell r="AB36" t="str">
            <v/>
          </cell>
          <cell r="AC36" t="str">
            <v/>
          </cell>
          <cell r="AD36" t="str">
            <v/>
          </cell>
          <cell r="AE36" t="str">
            <v/>
          </cell>
          <cell r="AF36" t="str">
            <v>否</v>
          </cell>
          <cell r="AG36" t="str">
            <v/>
          </cell>
          <cell r="AH36" t="str">
            <v/>
          </cell>
          <cell r="AI36" t="str">
            <v>是</v>
          </cell>
          <cell r="AJ36" t="str">
            <v>最新一次</v>
          </cell>
          <cell r="AK36" t="str">
            <v>2022年09月</v>
          </cell>
          <cell r="AL36" t="str">
            <v>2024年06月</v>
          </cell>
          <cell r="AM36" t="str">
            <v>帮扶消除</v>
          </cell>
          <cell r="AN36" t="str">
            <v>因病</v>
          </cell>
        </row>
        <row r="37">
          <cell r="K37" t="str">
            <v>41132319881123215064</v>
          </cell>
          <cell r="L37" t="str">
            <v>3</v>
          </cell>
          <cell r="M37" t="str">
            <v>户主</v>
          </cell>
          <cell r="N37" t="str">
            <v>汉族</v>
          </cell>
          <cell r="O37" t="str">
            <v>群众</v>
          </cell>
          <cell r="P37" t="str">
            <v>初中</v>
          </cell>
          <cell r="Q37" t="str">
            <v/>
          </cell>
          <cell r="R37" t="str">
            <v>残疾,长期慢性病</v>
          </cell>
          <cell r="S37" t="str">
            <v>弱劳动力或半劳动力</v>
          </cell>
          <cell r="T37" t="str">
            <v>是</v>
          </cell>
          <cell r="U37" t="str">
            <v/>
          </cell>
          <cell r="V37" t="str">
            <v>是</v>
          </cell>
          <cell r="W37" t="str">
            <v/>
          </cell>
          <cell r="X37" t="str">
            <v>农村低保</v>
          </cell>
          <cell r="Y37" t="str">
            <v>是</v>
          </cell>
          <cell r="Z37" t="str">
            <v/>
          </cell>
          <cell r="AA37" t="str">
            <v/>
          </cell>
          <cell r="AB37" t="str">
            <v/>
          </cell>
          <cell r="AC37" t="str">
            <v>河南省南阳市淅川县荆紫关镇</v>
          </cell>
          <cell r="AD37" t="str">
            <v>12</v>
          </cell>
          <cell r="AE37" t="str">
            <v>17737899067</v>
          </cell>
          <cell r="AF37" t="str">
            <v/>
          </cell>
          <cell r="AG37" t="str">
            <v/>
          </cell>
          <cell r="AH37" t="str">
            <v/>
          </cell>
          <cell r="AI37" t="str">
            <v>是</v>
          </cell>
          <cell r="AJ37" t="str">
            <v>最新一次</v>
          </cell>
          <cell r="AK37" t="str">
            <v>2021年10月</v>
          </cell>
          <cell r="AL37" t="str">
            <v>2024年06月</v>
          </cell>
          <cell r="AM37" t="str">
            <v>帮扶消除</v>
          </cell>
          <cell r="AN37" t="str">
            <v>因病</v>
          </cell>
        </row>
        <row r="38">
          <cell r="K38" t="str">
            <v>41292719600723212531</v>
          </cell>
          <cell r="L38" t="str">
            <v>3</v>
          </cell>
          <cell r="M38" t="str">
            <v>之母</v>
          </cell>
          <cell r="N38" t="str">
            <v>汉族</v>
          </cell>
          <cell r="O38" t="str">
            <v>群众</v>
          </cell>
          <cell r="P38" t="str">
            <v>文盲或半文盲</v>
          </cell>
          <cell r="Q38" t="str">
            <v/>
          </cell>
          <cell r="R38" t="str">
            <v>残疾,长期慢性病</v>
          </cell>
          <cell r="S38" t="str">
            <v>无劳动力</v>
          </cell>
          <cell r="T38" t="str">
            <v>是</v>
          </cell>
          <cell r="U38" t="str">
            <v/>
          </cell>
          <cell r="V38" t="str">
            <v>是</v>
          </cell>
          <cell r="W38" t="str">
            <v/>
          </cell>
          <cell r="X38" t="str">
            <v>未享受</v>
          </cell>
          <cell r="Y38" t="str">
            <v>是</v>
          </cell>
          <cell r="Z38" t="str">
            <v>农村特困</v>
          </cell>
          <cell r="AA38" t="str">
            <v/>
          </cell>
          <cell r="AB38" t="str">
            <v/>
          </cell>
          <cell r="AC38" t="str">
            <v/>
          </cell>
          <cell r="AD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I38" t="str">
            <v>是</v>
          </cell>
          <cell r="AJ38" t="str">
            <v>最新一次</v>
          </cell>
          <cell r="AK38" t="str">
            <v>2021年10月</v>
          </cell>
          <cell r="AL38" t="str">
            <v>2024年06月</v>
          </cell>
          <cell r="AM38" t="str">
            <v>帮扶消除</v>
          </cell>
          <cell r="AN38" t="str">
            <v>因病</v>
          </cell>
        </row>
        <row r="39">
          <cell r="K39" t="str">
            <v>412927195212052153</v>
          </cell>
          <cell r="L39" t="str">
            <v>3</v>
          </cell>
          <cell r="M39" t="str">
            <v>之父</v>
          </cell>
          <cell r="N39" t="str">
            <v>汉族</v>
          </cell>
          <cell r="O39" t="str">
            <v>群众</v>
          </cell>
          <cell r="P39" t="str">
            <v>文盲或半文盲</v>
          </cell>
          <cell r="Q39" t="str">
            <v/>
          </cell>
          <cell r="R39" t="str">
            <v>健康</v>
          </cell>
          <cell r="S39" t="str">
            <v>无劳动力</v>
          </cell>
          <cell r="T39" t="str">
            <v>是</v>
          </cell>
          <cell r="U39" t="str">
            <v/>
          </cell>
          <cell r="V39" t="str">
            <v>是</v>
          </cell>
          <cell r="W39" t="str">
            <v/>
          </cell>
          <cell r="X39" t="str">
            <v>未享受</v>
          </cell>
          <cell r="Y39" t="str">
            <v>是</v>
          </cell>
          <cell r="Z39" t="str">
            <v>农村特困</v>
          </cell>
          <cell r="AA39" t="str">
            <v/>
          </cell>
          <cell r="AB39" t="str">
            <v/>
          </cell>
          <cell r="AC39" t="str">
            <v/>
          </cell>
          <cell r="AD39" t="str">
            <v/>
          </cell>
          <cell r="AE39" t="str">
            <v>17737899064</v>
          </cell>
          <cell r="AF39" t="str">
            <v/>
          </cell>
          <cell r="AG39" t="str">
            <v/>
          </cell>
          <cell r="AH39" t="str">
            <v/>
          </cell>
          <cell r="AI39" t="str">
            <v>是</v>
          </cell>
          <cell r="AJ39" t="str">
            <v>最新一次</v>
          </cell>
          <cell r="AK39" t="str">
            <v>2021年10月</v>
          </cell>
          <cell r="AL39" t="str">
            <v>2024年06月</v>
          </cell>
          <cell r="AM39" t="str">
            <v>帮扶消除</v>
          </cell>
          <cell r="AN39" t="str">
            <v>因病</v>
          </cell>
        </row>
        <row r="40">
          <cell r="K40" t="str">
            <v>412927195709032115</v>
          </cell>
          <cell r="L40" t="str">
            <v>2</v>
          </cell>
          <cell r="M40" t="str">
            <v>户主</v>
          </cell>
          <cell r="N40" t="str">
            <v>汉族</v>
          </cell>
          <cell r="O40" t="str">
            <v>群众</v>
          </cell>
          <cell r="P40" t="str">
            <v>小学</v>
          </cell>
          <cell r="Q40" t="str">
            <v/>
          </cell>
          <cell r="R40" t="str">
            <v>长期慢性病</v>
          </cell>
          <cell r="S40" t="str">
            <v>无劳动力</v>
          </cell>
          <cell r="T40" t="str">
            <v>是</v>
          </cell>
          <cell r="U40" t="str">
            <v/>
          </cell>
          <cell r="V40" t="str">
            <v>是</v>
          </cell>
          <cell r="W40" t="str">
            <v/>
          </cell>
          <cell r="X40" t="str">
            <v>未享受</v>
          </cell>
          <cell r="Y40" t="str">
            <v>是</v>
          </cell>
          <cell r="Z40" t="str">
            <v>农村特困</v>
          </cell>
          <cell r="AA40" t="str">
            <v/>
          </cell>
          <cell r="AB40" t="str">
            <v/>
          </cell>
          <cell r="AC40" t="str">
            <v/>
          </cell>
          <cell r="AD40" t="str">
            <v/>
          </cell>
          <cell r="AE40" t="str">
            <v>13503909473</v>
          </cell>
          <cell r="AF40" t="str">
            <v/>
          </cell>
          <cell r="AG40" t="str">
            <v/>
          </cell>
          <cell r="AH40" t="str">
            <v/>
          </cell>
          <cell r="AI40" t="str">
            <v>否</v>
          </cell>
          <cell r="AJ40" t="str">
            <v>最新一次</v>
          </cell>
          <cell r="AK40" t="str">
            <v>2021年10月</v>
          </cell>
          <cell r="AL40" t="str">
            <v/>
          </cell>
          <cell r="AM40" t="str">
            <v/>
          </cell>
          <cell r="AN40" t="str">
            <v>因残</v>
          </cell>
        </row>
        <row r="41">
          <cell r="K41" t="str">
            <v>41292719620215222763</v>
          </cell>
          <cell r="L41" t="str">
            <v>2</v>
          </cell>
          <cell r="M41" t="str">
            <v>配偶</v>
          </cell>
          <cell r="N41" t="str">
            <v>汉族</v>
          </cell>
          <cell r="O41" t="str">
            <v>群众</v>
          </cell>
          <cell r="P41" t="str">
            <v>文盲或半文盲</v>
          </cell>
          <cell r="Q41" t="str">
            <v/>
          </cell>
          <cell r="R41" t="str">
            <v>残疾</v>
          </cell>
          <cell r="S41" t="str">
            <v>无劳动力</v>
          </cell>
          <cell r="T41" t="str">
            <v>是</v>
          </cell>
          <cell r="U41" t="str">
            <v/>
          </cell>
          <cell r="V41" t="str">
            <v>是</v>
          </cell>
          <cell r="W41" t="str">
            <v>否</v>
          </cell>
          <cell r="X41" t="str">
            <v>未享受</v>
          </cell>
          <cell r="Y41" t="str">
            <v>是</v>
          </cell>
          <cell r="Z41" t="str">
            <v>农村特困</v>
          </cell>
          <cell r="AA41" t="str">
            <v/>
          </cell>
          <cell r="AB41" t="str">
            <v/>
          </cell>
          <cell r="AC41" t="str">
            <v/>
          </cell>
          <cell r="AD41" t="str">
            <v/>
          </cell>
          <cell r="AE41" t="str">
            <v/>
          </cell>
          <cell r="AF41" t="str">
            <v/>
          </cell>
          <cell r="AG41" t="str">
            <v/>
          </cell>
          <cell r="AH41" t="str">
            <v/>
          </cell>
          <cell r="AI41" t="str">
            <v>否</v>
          </cell>
          <cell r="AJ41" t="str">
            <v>最新一次</v>
          </cell>
          <cell r="AK41" t="str">
            <v>2021年10月</v>
          </cell>
          <cell r="AL41" t="str">
            <v/>
          </cell>
          <cell r="AM41" t="str">
            <v/>
          </cell>
          <cell r="AN41" t="str">
            <v>因残</v>
          </cell>
        </row>
        <row r="42">
          <cell r="K42" t="str">
            <v>41292719631214216971</v>
          </cell>
          <cell r="L42" t="str">
            <v>1</v>
          </cell>
          <cell r="M42" t="str">
            <v>户主</v>
          </cell>
          <cell r="N42" t="str">
            <v>汉族</v>
          </cell>
          <cell r="O42" t="str">
            <v>群众</v>
          </cell>
          <cell r="P42" t="str">
            <v>文盲或半文盲</v>
          </cell>
          <cell r="Q42" t="str">
            <v/>
          </cell>
          <cell r="R42" t="str">
            <v>残疾</v>
          </cell>
          <cell r="S42" t="str">
            <v>弱劳动力或半劳动力</v>
          </cell>
          <cell r="T42" t="str">
            <v>是</v>
          </cell>
          <cell r="U42" t="str">
            <v/>
          </cell>
          <cell r="V42" t="str">
            <v>是</v>
          </cell>
          <cell r="W42" t="str">
            <v/>
          </cell>
          <cell r="X42" t="str">
            <v>农村低保</v>
          </cell>
          <cell r="Y42" t="str">
            <v>是</v>
          </cell>
          <cell r="Z42" t="str">
            <v>未享受</v>
          </cell>
          <cell r="AA42" t="str">
            <v/>
          </cell>
          <cell r="AB42" t="str">
            <v/>
          </cell>
          <cell r="AC42" t="str">
            <v>河南省南阳市淅川县荆紫关镇</v>
          </cell>
          <cell r="AD42" t="str">
            <v>12</v>
          </cell>
          <cell r="AE42" t="str">
            <v>13523777501</v>
          </cell>
          <cell r="AF42" t="str">
            <v/>
          </cell>
          <cell r="AG42" t="str">
            <v/>
          </cell>
          <cell r="AH42" t="str">
            <v/>
          </cell>
          <cell r="AI42" t="str">
            <v>是</v>
          </cell>
          <cell r="AJ42" t="str">
            <v>最新一次</v>
          </cell>
          <cell r="AK42" t="str">
            <v>2021年10月</v>
          </cell>
          <cell r="AL42" t="str">
            <v>2022年05月</v>
          </cell>
          <cell r="AM42" t="str">
            <v>帮扶消除</v>
          </cell>
          <cell r="AN42" t="str">
            <v>因残</v>
          </cell>
        </row>
        <row r="43">
          <cell r="K43" t="str">
            <v>41132319801205217X63</v>
          </cell>
          <cell r="L43" t="str">
            <v>4</v>
          </cell>
          <cell r="M43" t="str">
            <v>户主</v>
          </cell>
          <cell r="N43" t="str">
            <v>汉族</v>
          </cell>
          <cell r="O43" t="str">
            <v>群众</v>
          </cell>
          <cell r="P43" t="str">
            <v>初中</v>
          </cell>
          <cell r="Q43" t="str">
            <v/>
          </cell>
          <cell r="R43" t="str">
            <v>残疾,长期慢性病</v>
          </cell>
          <cell r="S43" t="str">
            <v>弱劳动力或半劳动力</v>
          </cell>
          <cell r="T43" t="str">
            <v>是</v>
          </cell>
          <cell r="U43" t="str">
            <v/>
          </cell>
          <cell r="V43" t="str">
            <v>是</v>
          </cell>
          <cell r="W43" t="str">
            <v>否</v>
          </cell>
          <cell r="X43" t="str">
            <v>农村低保</v>
          </cell>
          <cell r="Y43" t="str">
            <v>是</v>
          </cell>
          <cell r="Z43" t="str">
            <v/>
          </cell>
          <cell r="AA43" t="str">
            <v/>
          </cell>
          <cell r="AB43" t="str">
            <v/>
          </cell>
          <cell r="AC43" t="str">
            <v>河南省南阳市淅川县荆紫关镇</v>
          </cell>
          <cell r="AD43" t="str">
            <v>12</v>
          </cell>
          <cell r="AE43" t="str">
            <v>13781784312</v>
          </cell>
          <cell r="AF43" t="str">
            <v/>
          </cell>
          <cell r="AG43" t="str">
            <v/>
          </cell>
          <cell r="AH43" t="str">
            <v/>
          </cell>
          <cell r="AI43" t="str">
            <v>是</v>
          </cell>
          <cell r="AJ43" t="str">
            <v>最新一次</v>
          </cell>
          <cell r="AK43" t="str">
            <v>2021年10月</v>
          </cell>
          <cell r="AL43" t="str">
            <v>2024年06月</v>
          </cell>
          <cell r="AM43" t="str">
            <v>帮扶消除</v>
          </cell>
          <cell r="AN43" t="str">
            <v>因残</v>
          </cell>
        </row>
        <row r="44">
          <cell r="K44" t="str">
            <v>411323200701272119</v>
          </cell>
          <cell r="L44" t="str">
            <v>4</v>
          </cell>
          <cell r="M44" t="str">
            <v>之子</v>
          </cell>
          <cell r="N44" t="str">
            <v>汉族</v>
          </cell>
          <cell r="O44" t="str">
            <v>群众</v>
          </cell>
          <cell r="P44" t="str">
            <v/>
          </cell>
          <cell r="Q44" t="str">
            <v>普通高中三年级</v>
          </cell>
          <cell r="R44" t="str">
            <v>健康</v>
          </cell>
          <cell r="S44" t="str">
            <v>无劳动力</v>
          </cell>
          <cell r="T44" t="str">
            <v>是</v>
          </cell>
          <cell r="U44" t="str">
            <v/>
          </cell>
          <cell r="V44" t="str">
            <v>否</v>
          </cell>
          <cell r="W44" t="str">
            <v>否</v>
          </cell>
          <cell r="X44" t="str">
            <v>农村低保</v>
          </cell>
          <cell r="Y44" t="str">
            <v>是</v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I44" t="str">
            <v>是</v>
          </cell>
          <cell r="AJ44" t="str">
            <v>最新一次</v>
          </cell>
          <cell r="AK44" t="str">
            <v>2021年10月</v>
          </cell>
          <cell r="AL44" t="str">
            <v>2024年06月</v>
          </cell>
          <cell r="AM44" t="str">
            <v>帮扶消除</v>
          </cell>
          <cell r="AN44" t="str">
            <v>因残</v>
          </cell>
        </row>
        <row r="45">
          <cell r="K45" t="str">
            <v>41292719550321214544</v>
          </cell>
          <cell r="L45" t="str">
            <v>4</v>
          </cell>
          <cell r="M45" t="str">
            <v>之母</v>
          </cell>
          <cell r="N45" t="str">
            <v>汉族</v>
          </cell>
          <cell r="O45" t="str">
            <v>群众</v>
          </cell>
          <cell r="P45" t="str">
            <v>小学</v>
          </cell>
          <cell r="Q45" t="str">
            <v/>
          </cell>
          <cell r="R45" t="str">
            <v>长期慢性病,残疾</v>
          </cell>
          <cell r="S45" t="str">
            <v>弱劳动力或半劳动力</v>
          </cell>
          <cell r="T45" t="str">
            <v>是</v>
          </cell>
          <cell r="U45" t="str">
            <v/>
          </cell>
          <cell r="V45" t="str">
            <v>是</v>
          </cell>
          <cell r="W45" t="str">
            <v/>
          </cell>
          <cell r="X45" t="str">
            <v>农村低保</v>
          </cell>
          <cell r="Y45" t="str">
            <v>是</v>
          </cell>
          <cell r="Z45" t="str">
            <v/>
          </cell>
          <cell r="AA45" t="str">
            <v/>
          </cell>
          <cell r="AB45" t="str">
            <v/>
          </cell>
          <cell r="AC45" t="str">
            <v>河南省南阳市淅川县荆紫关镇</v>
          </cell>
          <cell r="AD45" t="str">
            <v>12</v>
          </cell>
          <cell r="AE45" t="str">
            <v>13781784312</v>
          </cell>
          <cell r="AF45" t="str">
            <v/>
          </cell>
          <cell r="AG45" t="str">
            <v/>
          </cell>
          <cell r="AH45" t="str">
            <v/>
          </cell>
          <cell r="AI45" t="str">
            <v>是</v>
          </cell>
          <cell r="AJ45" t="str">
            <v>最新一次</v>
          </cell>
          <cell r="AK45" t="str">
            <v>2021年10月</v>
          </cell>
          <cell r="AL45" t="str">
            <v>2024年06月</v>
          </cell>
          <cell r="AM45" t="str">
            <v>帮扶消除</v>
          </cell>
          <cell r="AN45" t="str">
            <v>因残</v>
          </cell>
        </row>
        <row r="46">
          <cell r="K46" t="str">
            <v>412927194911092117</v>
          </cell>
          <cell r="L46" t="str">
            <v>4</v>
          </cell>
          <cell r="M46" t="str">
            <v>之父</v>
          </cell>
          <cell r="N46" t="str">
            <v>汉族</v>
          </cell>
          <cell r="O46" t="str">
            <v>群众</v>
          </cell>
          <cell r="P46" t="str">
            <v>初中</v>
          </cell>
          <cell r="Q46" t="str">
            <v/>
          </cell>
          <cell r="R46" t="str">
            <v>长期慢性病</v>
          </cell>
          <cell r="S46" t="str">
            <v>弱劳动力或半劳动力</v>
          </cell>
          <cell r="T46" t="str">
            <v>是</v>
          </cell>
          <cell r="U46" t="str">
            <v/>
          </cell>
          <cell r="V46" t="str">
            <v>是</v>
          </cell>
          <cell r="W46" t="str">
            <v/>
          </cell>
          <cell r="X46" t="str">
            <v>农村低保</v>
          </cell>
          <cell r="Y46" t="str">
            <v>是</v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str">
            <v/>
          </cell>
          <cell r="AE46" t="str">
            <v>16501308869</v>
          </cell>
          <cell r="AF46" t="str">
            <v/>
          </cell>
          <cell r="AG46" t="str">
            <v/>
          </cell>
          <cell r="AH46" t="str">
            <v/>
          </cell>
          <cell r="AI46" t="str">
            <v>是</v>
          </cell>
          <cell r="AJ46" t="str">
            <v>最新一次</v>
          </cell>
          <cell r="AK46" t="str">
            <v>2021年10月</v>
          </cell>
          <cell r="AL46" t="str">
            <v>2024年06月</v>
          </cell>
          <cell r="AM46" t="str">
            <v>帮扶消除</v>
          </cell>
          <cell r="AN46" t="str">
            <v>因残</v>
          </cell>
        </row>
        <row r="47">
          <cell r="K47" t="str">
            <v>412927195106152134</v>
          </cell>
          <cell r="L47" t="str">
            <v>1</v>
          </cell>
          <cell r="M47" t="str">
            <v>户主</v>
          </cell>
          <cell r="N47" t="str">
            <v>汉族</v>
          </cell>
          <cell r="O47" t="str">
            <v>群众</v>
          </cell>
          <cell r="P47" t="str">
            <v>小学</v>
          </cell>
          <cell r="Q47" t="str">
            <v/>
          </cell>
          <cell r="R47" t="str">
            <v>长期慢性病</v>
          </cell>
          <cell r="S47" t="str">
            <v>弱劳动力或半劳动力</v>
          </cell>
          <cell r="T47" t="str">
            <v>是</v>
          </cell>
          <cell r="U47" t="str">
            <v/>
          </cell>
          <cell r="V47" t="str">
            <v>是</v>
          </cell>
          <cell r="W47" t="str">
            <v/>
          </cell>
          <cell r="X47" t="str">
            <v>未享受</v>
          </cell>
          <cell r="Y47" t="str">
            <v>是</v>
          </cell>
          <cell r="Z47" t="str">
            <v>农村特困</v>
          </cell>
          <cell r="AA47" t="str">
            <v/>
          </cell>
          <cell r="AB47" t="str">
            <v/>
          </cell>
          <cell r="AC47" t="str">
            <v>河南省南阳市淅川县荆紫关镇</v>
          </cell>
          <cell r="AD47" t="str">
            <v>12</v>
          </cell>
          <cell r="AE47" t="str">
            <v>15236057932</v>
          </cell>
          <cell r="AF47" t="str">
            <v/>
          </cell>
          <cell r="AG47" t="str">
            <v/>
          </cell>
          <cell r="AH47" t="str">
            <v/>
          </cell>
          <cell r="AI47" t="str">
            <v>是</v>
          </cell>
          <cell r="AJ47" t="str">
            <v>最新一次</v>
          </cell>
          <cell r="AK47" t="str">
            <v>2021年10月</v>
          </cell>
          <cell r="AL47" t="str">
            <v>2024年06月</v>
          </cell>
          <cell r="AM47" t="str">
            <v>帮扶消除</v>
          </cell>
          <cell r="AN47" t="str">
            <v>因病</v>
          </cell>
        </row>
        <row r="48">
          <cell r="K48" t="str">
            <v>412927195211112134</v>
          </cell>
          <cell r="L48" t="str">
            <v>1</v>
          </cell>
          <cell r="M48" t="str">
            <v>户主</v>
          </cell>
          <cell r="N48" t="str">
            <v>汉族</v>
          </cell>
          <cell r="O48" t="str">
            <v>群众</v>
          </cell>
          <cell r="P48" t="str">
            <v>小学</v>
          </cell>
          <cell r="Q48" t="str">
            <v/>
          </cell>
          <cell r="R48" t="str">
            <v>长期慢性病</v>
          </cell>
          <cell r="S48" t="str">
            <v>无劳动力</v>
          </cell>
          <cell r="T48" t="str">
            <v>是</v>
          </cell>
          <cell r="U48" t="str">
            <v/>
          </cell>
          <cell r="V48" t="str">
            <v>是</v>
          </cell>
          <cell r="W48" t="str">
            <v/>
          </cell>
          <cell r="X48" t="str">
            <v>未享受</v>
          </cell>
          <cell r="Y48" t="str">
            <v>是</v>
          </cell>
          <cell r="Z48" t="str">
            <v>农村特困</v>
          </cell>
          <cell r="AA48" t="str">
            <v/>
          </cell>
          <cell r="AB48" t="str">
            <v/>
          </cell>
          <cell r="AC48" t="str">
            <v/>
          </cell>
          <cell r="AD48" t="str">
            <v/>
          </cell>
          <cell r="AE48" t="str">
            <v>13721701904</v>
          </cell>
          <cell r="AF48" t="str">
            <v/>
          </cell>
          <cell r="AG48" t="str">
            <v/>
          </cell>
          <cell r="AH48" t="str">
            <v/>
          </cell>
          <cell r="AI48" t="str">
            <v>否</v>
          </cell>
          <cell r="AJ48" t="str">
            <v>最新一次</v>
          </cell>
          <cell r="AK48" t="str">
            <v>2021年10月</v>
          </cell>
          <cell r="AL48" t="str">
            <v/>
          </cell>
          <cell r="AM48" t="str">
            <v/>
          </cell>
          <cell r="AN48" t="str">
            <v>因病</v>
          </cell>
        </row>
        <row r="49">
          <cell r="K49" t="str">
            <v>41292719621215225531</v>
          </cell>
          <cell r="L49" t="str">
            <v>1</v>
          </cell>
          <cell r="M49" t="str">
            <v>户主</v>
          </cell>
          <cell r="N49" t="str">
            <v>汉族</v>
          </cell>
          <cell r="O49" t="str">
            <v>群众</v>
          </cell>
          <cell r="P49" t="str">
            <v>文盲或半文盲</v>
          </cell>
          <cell r="Q49" t="str">
            <v/>
          </cell>
          <cell r="R49" t="str">
            <v>残疾</v>
          </cell>
          <cell r="S49" t="str">
            <v>弱劳动力或半劳动力</v>
          </cell>
          <cell r="T49" t="str">
            <v>是</v>
          </cell>
          <cell r="U49" t="str">
            <v/>
          </cell>
          <cell r="V49" t="str">
            <v>是</v>
          </cell>
          <cell r="W49" t="str">
            <v/>
          </cell>
          <cell r="X49" t="str">
            <v>未享受</v>
          </cell>
          <cell r="Y49" t="str">
            <v>是</v>
          </cell>
          <cell r="Z49" t="str">
            <v>农村特困</v>
          </cell>
          <cell r="AA49" t="str">
            <v/>
          </cell>
          <cell r="AB49" t="str">
            <v/>
          </cell>
          <cell r="AC49" t="str">
            <v>河南省南阳市淅川县荆紫关镇</v>
          </cell>
          <cell r="AD49" t="str">
            <v>12</v>
          </cell>
          <cell r="AE49" t="str">
            <v>18736593560</v>
          </cell>
          <cell r="AF49" t="str">
            <v/>
          </cell>
          <cell r="AG49" t="str">
            <v/>
          </cell>
          <cell r="AH49" t="str">
            <v/>
          </cell>
          <cell r="AI49" t="str">
            <v>是</v>
          </cell>
          <cell r="AJ49" t="str">
            <v>最新一次</v>
          </cell>
          <cell r="AK49" t="str">
            <v>2021年10月</v>
          </cell>
          <cell r="AL49" t="str">
            <v>2024年06月</v>
          </cell>
          <cell r="AM49" t="str">
            <v>帮扶消除</v>
          </cell>
          <cell r="AN49" t="str">
            <v>因残</v>
          </cell>
        </row>
        <row r="50">
          <cell r="K50" t="str">
            <v>412927194904142171</v>
          </cell>
          <cell r="L50" t="str">
            <v>1</v>
          </cell>
          <cell r="M50" t="str">
            <v>户主</v>
          </cell>
          <cell r="N50" t="str">
            <v>汉族</v>
          </cell>
          <cell r="O50" t="str">
            <v>群众</v>
          </cell>
          <cell r="P50" t="str">
            <v>小学</v>
          </cell>
          <cell r="Q50" t="str">
            <v/>
          </cell>
          <cell r="R50" t="str">
            <v>长期慢性病</v>
          </cell>
          <cell r="S50" t="str">
            <v>无劳动力</v>
          </cell>
          <cell r="T50" t="str">
            <v>是</v>
          </cell>
          <cell r="U50" t="str">
            <v/>
          </cell>
          <cell r="V50" t="str">
            <v>是</v>
          </cell>
          <cell r="W50" t="str">
            <v/>
          </cell>
          <cell r="X50" t="str">
            <v>未享受</v>
          </cell>
          <cell r="Y50" t="str">
            <v>是</v>
          </cell>
          <cell r="Z50" t="str">
            <v>农村特困</v>
          </cell>
          <cell r="AA50" t="str">
            <v/>
          </cell>
          <cell r="AB50" t="str">
            <v/>
          </cell>
          <cell r="AC50" t="str">
            <v/>
          </cell>
          <cell r="AD50" t="str">
            <v/>
          </cell>
          <cell r="AE50" t="str">
            <v>18338273956</v>
          </cell>
          <cell r="AF50" t="str">
            <v/>
          </cell>
          <cell r="AG50" t="str">
            <v/>
          </cell>
          <cell r="AH50" t="str">
            <v/>
          </cell>
          <cell r="AI50" t="str">
            <v>否</v>
          </cell>
          <cell r="AJ50" t="str">
            <v>最新一次</v>
          </cell>
          <cell r="AK50" t="str">
            <v>2021年10月</v>
          </cell>
          <cell r="AL50" t="str">
            <v/>
          </cell>
          <cell r="AM50" t="str">
            <v/>
          </cell>
          <cell r="AN50" t="str">
            <v>因病</v>
          </cell>
        </row>
        <row r="51">
          <cell r="K51" t="str">
            <v>412927195010162186</v>
          </cell>
          <cell r="L51" t="str">
            <v>1</v>
          </cell>
          <cell r="M51" t="str">
            <v>户主</v>
          </cell>
          <cell r="N51" t="str">
            <v>汉族</v>
          </cell>
          <cell r="O51" t="str">
            <v>群众</v>
          </cell>
          <cell r="P51" t="str">
            <v>文盲或半文盲</v>
          </cell>
          <cell r="Q51" t="str">
            <v/>
          </cell>
          <cell r="R51" t="str">
            <v>患有大病</v>
          </cell>
          <cell r="S51" t="str">
            <v>弱劳动力或半劳动力</v>
          </cell>
          <cell r="T51" t="str">
            <v>是</v>
          </cell>
          <cell r="U51" t="str">
            <v/>
          </cell>
          <cell r="V51" t="str">
            <v>是</v>
          </cell>
          <cell r="W51" t="str">
            <v/>
          </cell>
          <cell r="X51" t="str">
            <v>农村低保</v>
          </cell>
          <cell r="Y51" t="str">
            <v>是</v>
          </cell>
          <cell r="Z51" t="str">
            <v>未享受</v>
          </cell>
          <cell r="AA51" t="str">
            <v/>
          </cell>
          <cell r="AB51" t="str">
            <v/>
          </cell>
          <cell r="AC51" t="str">
            <v/>
          </cell>
          <cell r="AD51" t="str">
            <v/>
          </cell>
          <cell r="AE51" t="str">
            <v>13693876208</v>
          </cell>
          <cell r="AF51" t="str">
            <v/>
          </cell>
          <cell r="AG51" t="str">
            <v/>
          </cell>
          <cell r="AH51" t="str">
            <v/>
          </cell>
          <cell r="AI51" t="str">
            <v>是</v>
          </cell>
          <cell r="AJ51" t="str">
            <v>最新一次</v>
          </cell>
          <cell r="AK51" t="str">
            <v>2021年10月</v>
          </cell>
          <cell r="AL51" t="str">
            <v>2024年06月</v>
          </cell>
          <cell r="AM51" t="str">
            <v>帮扶消除</v>
          </cell>
          <cell r="AN51" t="str">
            <v>因病</v>
          </cell>
        </row>
        <row r="52">
          <cell r="K52" t="str">
            <v>41292719430722212231</v>
          </cell>
          <cell r="L52" t="str">
            <v>1</v>
          </cell>
          <cell r="M52" t="str">
            <v>户主</v>
          </cell>
          <cell r="N52" t="str">
            <v>汉族</v>
          </cell>
          <cell r="O52" t="str">
            <v>群众</v>
          </cell>
          <cell r="P52" t="str">
            <v>文盲或半文盲</v>
          </cell>
          <cell r="Q52" t="str">
            <v/>
          </cell>
          <cell r="R52" t="str">
            <v>残疾</v>
          </cell>
          <cell r="S52" t="str">
            <v>无劳动力</v>
          </cell>
          <cell r="T52" t="str">
            <v>是</v>
          </cell>
          <cell r="U52" t="str">
            <v/>
          </cell>
          <cell r="V52" t="str">
            <v>是</v>
          </cell>
          <cell r="W52" t="str">
            <v/>
          </cell>
          <cell r="X52" t="str">
            <v>未享受</v>
          </cell>
          <cell r="Y52" t="str">
            <v>是</v>
          </cell>
          <cell r="Z52" t="str">
            <v>农村特困</v>
          </cell>
          <cell r="AA52" t="str">
            <v/>
          </cell>
          <cell r="AB52" t="str">
            <v/>
          </cell>
          <cell r="AC52" t="str">
            <v/>
          </cell>
          <cell r="AD52" t="str">
            <v/>
          </cell>
          <cell r="AE52" t="str">
            <v>15224883064</v>
          </cell>
          <cell r="AF52" t="str">
            <v/>
          </cell>
          <cell r="AG52" t="str">
            <v/>
          </cell>
          <cell r="AH52" t="str">
            <v/>
          </cell>
          <cell r="AI52" t="str">
            <v>否</v>
          </cell>
          <cell r="AJ52" t="str">
            <v>最新一次</v>
          </cell>
          <cell r="AK52" t="str">
            <v>2021年10月</v>
          </cell>
          <cell r="AL52" t="str">
            <v/>
          </cell>
          <cell r="AM52" t="str">
            <v/>
          </cell>
          <cell r="AN52" t="str">
            <v>缺劳动力</v>
          </cell>
        </row>
        <row r="53">
          <cell r="K53" t="str">
            <v>412927195704202111</v>
          </cell>
          <cell r="L53" t="str">
            <v>1</v>
          </cell>
          <cell r="M53" t="str">
            <v>户主</v>
          </cell>
          <cell r="N53" t="str">
            <v>汉族</v>
          </cell>
          <cell r="O53" t="str">
            <v>群众</v>
          </cell>
          <cell r="P53" t="str">
            <v>小学</v>
          </cell>
          <cell r="Q53" t="str">
            <v/>
          </cell>
          <cell r="R53" t="str">
            <v>健康</v>
          </cell>
          <cell r="S53" t="str">
            <v>弱劳动力或半劳动力</v>
          </cell>
          <cell r="T53" t="str">
            <v>是</v>
          </cell>
          <cell r="U53" t="str">
            <v/>
          </cell>
          <cell r="V53" t="str">
            <v>是</v>
          </cell>
          <cell r="W53" t="str">
            <v/>
          </cell>
          <cell r="X53" t="str">
            <v>未享受</v>
          </cell>
          <cell r="Y53" t="str">
            <v>是</v>
          </cell>
          <cell r="Z53" t="str">
            <v>农村特困</v>
          </cell>
          <cell r="AA53" t="str">
            <v/>
          </cell>
          <cell r="AB53" t="str">
            <v/>
          </cell>
          <cell r="AC53" t="str">
            <v>河南省南阳市淅川县荆紫关镇</v>
          </cell>
          <cell r="AD53" t="str">
            <v>12</v>
          </cell>
          <cell r="AE53" t="str">
            <v>13782150538</v>
          </cell>
          <cell r="AF53" t="str">
            <v/>
          </cell>
          <cell r="AG53" t="str">
            <v/>
          </cell>
          <cell r="AH53" t="str">
            <v/>
          </cell>
          <cell r="AI53" t="str">
            <v>是</v>
          </cell>
          <cell r="AJ53" t="str">
            <v>最新一次</v>
          </cell>
          <cell r="AK53" t="str">
            <v>2021年10月</v>
          </cell>
          <cell r="AL53" t="str">
            <v>2024年06月</v>
          </cell>
          <cell r="AM53" t="str">
            <v>帮扶消除</v>
          </cell>
          <cell r="AN53" t="str">
            <v>因务工就业不稳</v>
          </cell>
        </row>
        <row r="54">
          <cell r="K54" t="str">
            <v>411326201211122111</v>
          </cell>
          <cell r="L54" t="str">
            <v>4</v>
          </cell>
          <cell r="M54" t="str">
            <v>之孙子</v>
          </cell>
          <cell r="N54" t="str">
            <v>汉族</v>
          </cell>
          <cell r="O54" t="str">
            <v>群众</v>
          </cell>
          <cell r="P54" t="str">
            <v/>
          </cell>
          <cell r="Q54" t="str">
            <v>小学</v>
          </cell>
          <cell r="R54" t="str">
            <v>健康</v>
          </cell>
          <cell r="S54" t="str">
            <v>无劳动力</v>
          </cell>
          <cell r="T54" t="str">
            <v>是</v>
          </cell>
          <cell r="U54" t="str">
            <v>否</v>
          </cell>
          <cell r="V54" t="str">
            <v>否</v>
          </cell>
          <cell r="W54" t="str">
            <v/>
          </cell>
          <cell r="X54" t="str">
            <v>农村低保</v>
          </cell>
          <cell r="Y54" t="str">
            <v>是</v>
          </cell>
          <cell r="Z54" t="str">
            <v/>
          </cell>
          <cell r="AA54" t="str">
            <v>否</v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>否</v>
          </cell>
          <cell r="AG54" t="str">
            <v/>
          </cell>
          <cell r="AH54" t="str">
            <v/>
          </cell>
          <cell r="AI54" t="str">
            <v>是</v>
          </cell>
          <cell r="AJ54" t="str">
            <v>最新一次</v>
          </cell>
          <cell r="AK54" t="str">
            <v>2020年05月</v>
          </cell>
          <cell r="AL54" t="str">
            <v>2020年09月</v>
          </cell>
          <cell r="AM54" t="str">
            <v>帮扶消除</v>
          </cell>
          <cell r="AN54" t="str">
            <v>因病</v>
          </cell>
        </row>
        <row r="55">
          <cell r="K55" t="str">
            <v>41292719550419214X</v>
          </cell>
          <cell r="L55" t="str">
            <v>4</v>
          </cell>
          <cell r="M55" t="str">
            <v>配偶</v>
          </cell>
          <cell r="N55" t="str">
            <v>汉族</v>
          </cell>
          <cell r="O55" t="str">
            <v>群众</v>
          </cell>
          <cell r="P55" t="str">
            <v>文盲或半文盲</v>
          </cell>
          <cell r="Q55" t="str">
            <v/>
          </cell>
          <cell r="R55" t="str">
            <v>长期慢性病</v>
          </cell>
          <cell r="S55" t="str">
            <v>无劳动力</v>
          </cell>
          <cell r="T55" t="str">
            <v>是</v>
          </cell>
          <cell r="U55" t="str">
            <v>否</v>
          </cell>
          <cell r="V55" t="str">
            <v>是</v>
          </cell>
          <cell r="W55" t="str">
            <v/>
          </cell>
          <cell r="X55" t="str">
            <v>农村低保</v>
          </cell>
          <cell r="Y55" t="str">
            <v>是</v>
          </cell>
          <cell r="Z55" t="str">
            <v/>
          </cell>
          <cell r="AA55" t="str">
            <v>否</v>
          </cell>
          <cell r="AB55" t="str">
            <v/>
          </cell>
          <cell r="AC55" t="str">
            <v/>
          </cell>
          <cell r="AD55" t="str">
            <v/>
          </cell>
          <cell r="AE55" t="str">
            <v/>
          </cell>
          <cell r="AF55" t="str">
            <v>否</v>
          </cell>
          <cell r="AG55" t="str">
            <v/>
          </cell>
          <cell r="AH55" t="str">
            <v/>
          </cell>
          <cell r="AI55" t="str">
            <v>是</v>
          </cell>
          <cell r="AJ55" t="str">
            <v>最新一次</v>
          </cell>
          <cell r="AK55" t="str">
            <v>2020年05月</v>
          </cell>
          <cell r="AL55" t="str">
            <v>2020年09月</v>
          </cell>
          <cell r="AM55" t="str">
            <v>帮扶消除</v>
          </cell>
          <cell r="AN55" t="str">
            <v>因病</v>
          </cell>
        </row>
        <row r="56">
          <cell r="K56" t="str">
            <v>42032119810926592X</v>
          </cell>
          <cell r="L56" t="str">
            <v>4</v>
          </cell>
          <cell r="M56" t="str">
            <v>之儿媳</v>
          </cell>
          <cell r="N56" t="str">
            <v>汉族</v>
          </cell>
          <cell r="O56" t="str">
            <v>群众</v>
          </cell>
          <cell r="P56" t="str">
            <v>小学</v>
          </cell>
          <cell r="Q56" t="str">
            <v/>
          </cell>
          <cell r="R56" t="str">
            <v>健康</v>
          </cell>
          <cell r="S56" t="str">
            <v>普通劳动力</v>
          </cell>
          <cell r="T56" t="str">
            <v>是</v>
          </cell>
          <cell r="U56" t="str">
            <v>否</v>
          </cell>
          <cell r="V56" t="str">
            <v>是</v>
          </cell>
          <cell r="W56" t="str">
            <v/>
          </cell>
          <cell r="X56" t="str">
            <v>农村低保</v>
          </cell>
          <cell r="Y56" t="str">
            <v>是</v>
          </cell>
          <cell r="Z56" t="str">
            <v/>
          </cell>
          <cell r="AA56" t="str">
            <v/>
          </cell>
          <cell r="AB56" t="str">
            <v/>
          </cell>
          <cell r="AC56" t="str">
            <v/>
          </cell>
          <cell r="AD56" t="str">
            <v/>
          </cell>
          <cell r="AE56" t="str">
            <v>13949316248</v>
          </cell>
          <cell r="AF56" t="str">
            <v>否</v>
          </cell>
          <cell r="AG56" t="str">
            <v/>
          </cell>
          <cell r="AH56" t="str">
            <v/>
          </cell>
          <cell r="AI56" t="str">
            <v>是</v>
          </cell>
          <cell r="AJ56" t="str">
            <v>最新一次</v>
          </cell>
          <cell r="AK56" t="str">
            <v>2020年05月</v>
          </cell>
          <cell r="AL56" t="str">
            <v>2020年09月</v>
          </cell>
          <cell r="AM56" t="str">
            <v>帮扶消除</v>
          </cell>
          <cell r="AN56" t="str">
            <v>因病</v>
          </cell>
        </row>
        <row r="57">
          <cell r="K57" t="str">
            <v>41292719521027211X</v>
          </cell>
          <cell r="L57" t="str">
            <v>4</v>
          </cell>
          <cell r="M57" t="str">
            <v>户主</v>
          </cell>
          <cell r="N57" t="str">
            <v>汉族</v>
          </cell>
          <cell r="O57" t="str">
            <v>中共党员</v>
          </cell>
          <cell r="P57" t="str">
            <v>小学</v>
          </cell>
          <cell r="Q57" t="str">
            <v/>
          </cell>
          <cell r="R57" t="str">
            <v>健康</v>
          </cell>
          <cell r="S57" t="str">
            <v>弱劳动力或半劳动力</v>
          </cell>
          <cell r="T57" t="str">
            <v>是</v>
          </cell>
          <cell r="U57" t="str">
            <v>否</v>
          </cell>
          <cell r="V57" t="str">
            <v>是</v>
          </cell>
          <cell r="W57" t="str">
            <v/>
          </cell>
          <cell r="X57" t="str">
            <v>农村低保</v>
          </cell>
          <cell r="Y57" t="str">
            <v>是</v>
          </cell>
          <cell r="Z57" t="str">
            <v/>
          </cell>
          <cell r="AA57" t="str">
            <v>否</v>
          </cell>
          <cell r="AB57" t="str">
            <v/>
          </cell>
          <cell r="AC57" t="str">
            <v>河南省南阳市西峡县西坪镇</v>
          </cell>
          <cell r="AD57" t="str">
            <v>11</v>
          </cell>
          <cell r="AE57" t="str">
            <v>13949316248</v>
          </cell>
          <cell r="AF57" t="str">
            <v>否</v>
          </cell>
          <cell r="AG57" t="str">
            <v/>
          </cell>
          <cell r="AH57" t="str">
            <v/>
          </cell>
          <cell r="AI57" t="str">
            <v>是</v>
          </cell>
          <cell r="AJ57" t="str">
            <v>最新一次</v>
          </cell>
          <cell r="AK57" t="str">
            <v>2020年05月</v>
          </cell>
          <cell r="AL57" t="str">
            <v>2020年09月</v>
          </cell>
          <cell r="AM57" t="str">
            <v>帮扶消除</v>
          </cell>
          <cell r="AN57" t="str">
            <v>因病</v>
          </cell>
        </row>
        <row r="58">
          <cell r="K58" t="str">
            <v>412927195312152143</v>
          </cell>
          <cell r="L58" t="str">
            <v>3</v>
          </cell>
          <cell r="M58" t="str">
            <v>配偶</v>
          </cell>
          <cell r="N58" t="str">
            <v>汉族</v>
          </cell>
          <cell r="O58" t="str">
            <v>群众</v>
          </cell>
          <cell r="P58" t="str">
            <v>文盲或半文盲</v>
          </cell>
          <cell r="Q58" t="str">
            <v/>
          </cell>
          <cell r="R58" t="str">
            <v>长期慢性病</v>
          </cell>
          <cell r="S58" t="str">
            <v>无劳动力</v>
          </cell>
          <cell r="T58" t="str">
            <v>是</v>
          </cell>
          <cell r="U58" t="str">
            <v>否</v>
          </cell>
          <cell r="V58" t="str">
            <v>是</v>
          </cell>
          <cell r="W58" t="str">
            <v>否</v>
          </cell>
          <cell r="X58" t="str">
            <v>农村低保</v>
          </cell>
          <cell r="Y58" t="str">
            <v>是</v>
          </cell>
          <cell r="Z58" t="str">
            <v>未享受</v>
          </cell>
          <cell r="AA58" t="str">
            <v>否</v>
          </cell>
          <cell r="AB58" t="str">
            <v/>
          </cell>
          <cell r="AC58" t="str">
            <v/>
          </cell>
          <cell r="AD58" t="str">
            <v/>
          </cell>
          <cell r="AE58" t="str">
            <v/>
          </cell>
          <cell r="AF58" t="str">
            <v>否</v>
          </cell>
          <cell r="AG58" t="str">
            <v/>
          </cell>
          <cell r="AH58" t="str">
            <v/>
          </cell>
          <cell r="AI58" t="str">
            <v>是</v>
          </cell>
          <cell r="AJ58" t="str">
            <v>最新一次</v>
          </cell>
          <cell r="AK58" t="str">
            <v>2021年06月</v>
          </cell>
          <cell r="AL58" t="str">
            <v>2022年07月</v>
          </cell>
          <cell r="AM58" t="str">
            <v>帮扶消除</v>
          </cell>
          <cell r="AN58" t="str">
            <v>因病</v>
          </cell>
        </row>
        <row r="59">
          <cell r="K59" t="str">
            <v>411323198302252137</v>
          </cell>
          <cell r="L59" t="str">
            <v>3</v>
          </cell>
          <cell r="M59" t="str">
            <v>之子</v>
          </cell>
          <cell r="N59" t="str">
            <v>汉族</v>
          </cell>
          <cell r="O59" t="str">
            <v>群众</v>
          </cell>
          <cell r="P59" t="str">
            <v>小学</v>
          </cell>
          <cell r="Q59" t="str">
            <v/>
          </cell>
          <cell r="R59" t="str">
            <v>健康</v>
          </cell>
          <cell r="S59" t="str">
            <v>普通劳动力</v>
          </cell>
          <cell r="T59" t="str">
            <v>是</v>
          </cell>
          <cell r="U59" t="str">
            <v>否</v>
          </cell>
          <cell r="V59" t="str">
            <v>是</v>
          </cell>
          <cell r="W59" t="str">
            <v>否</v>
          </cell>
          <cell r="X59" t="str">
            <v>农村低保</v>
          </cell>
          <cell r="Y59" t="str">
            <v>是</v>
          </cell>
          <cell r="Z59" t="str">
            <v>未享受</v>
          </cell>
          <cell r="AA59" t="str">
            <v>否</v>
          </cell>
          <cell r="AB59" t="str">
            <v/>
          </cell>
          <cell r="AC59" t="str">
            <v/>
          </cell>
          <cell r="AD59" t="str">
            <v/>
          </cell>
          <cell r="AE59" t="str">
            <v>13462502702</v>
          </cell>
          <cell r="AF59" t="str">
            <v>否</v>
          </cell>
          <cell r="AG59" t="str">
            <v/>
          </cell>
          <cell r="AH59" t="str">
            <v/>
          </cell>
          <cell r="AI59" t="str">
            <v>是</v>
          </cell>
          <cell r="AJ59" t="str">
            <v>最新一次</v>
          </cell>
          <cell r="AK59" t="str">
            <v>2021年06月</v>
          </cell>
          <cell r="AL59" t="str">
            <v>2022年07月</v>
          </cell>
          <cell r="AM59" t="str">
            <v>帮扶消除</v>
          </cell>
          <cell r="AN59" t="str">
            <v>因病</v>
          </cell>
        </row>
        <row r="60">
          <cell r="K60" t="str">
            <v>41292719530801219923</v>
          </cell>
          <cell r="L60" t="str">
            <v>3</v>
          </cell>
          <cell r="M60" t="str">
            <v>户主</v>
          </cell>
          <cell r="N60" t="str">
            <v>汉族</v>
          </cell>
          <cell r="O60" t="str">
            <v>群众</v>
          </cell>
          <cell r="P60" t="str">
            <v>小学</v>
          </cell>
          <cell r="Q60" t="str">
            <v/>
          </cell>
          <cell r="R60" t="str">
            <v>长期慢性病,残疾</v>
          </cell>
          <cell r="S60" t="str">
            <v>无劳动力</v>
          </cell>
          <cell r="T60" t="str">
            <v>是</v>
          </cell>
          <cell r="U60" t="str">
            <v>否</v>
          </cell>
          <cell r="V60" t="str">
            <v>是</v>
          </cell>
          <cell r="W60" t="str">
            <v>否</v>
          </cell>
          <cell r="X60" t="str">
            <v>农村低保</v>
          </cell>
          <cell r="Y60" t="str">
            <v>是</v>
          </cell>
          <cell r="Z60" t="str">
            <v>未享受</v>
          </cell>
          <cell r="AA60" t="str">
            <v>否</v>
          </cell>
          <cell r="AB60" t="str">
            <v/>
          </cell>
          <cell r="AC60" t="str">
            <v/>
          </cell>
          <cell r="AD60" t="str">
            <v/>
          </cell>
          <cell r="AE60" t="str">
            <v>13462502702</v>
          </cell>
          <cell r="AF60" t="str">
            <v>否</v>
          </cell>
          <cell r="AG60" t="str">
            <v/>
          </cell>
          <cell r="AH60" t="str">
            <v/>
          </cell>
          <cell r="AI60" t="str">
            <v>是</v>
          </cell>
          <cell r="AJ60" t="str">
            <v>最新一次</v>
          </cell>
          <cell r="AK60" t="str">
            <v>2021年06月</v>
          </cell>
          <cell r="AL60" t="str">
            <v>2022年07月</v>
          </cell>
          <cell r="AM60" t="str">
            <v>帮扶消除</v>
          </cell>
          <cell r="AN60" t="str">
            <v>因病</v>
          </cell>
        </row>
        <row r="61">
          <cell r="K61" t="str">
            <v>411326200712202166</v>
          </cell>
          <cell r="L61" t="str">
            <v>2</v>
          </cell>
          <cell r="M61" t="str">
            <v>户主</v>
          </cell>
          <cell r="N61" t="str">
            <v>汉族</v>
          </cell>
          <cell r="O61" t="str">
            <v>群众</v>
          </cell>
          <cell r="P61" t="str">
            <v/>
          </cell>
          <cell r="Q61" t="str">
            <v>普通高中二年级</v>
          </cell>
          <cell r="R61" t="str">
            <v>健康</v>
          </cell>
          <cell r="S61" t="str">
            <v>无劳动力</v>
          </cell>
          <cell r="T61" t="str">
            <v>是</v>
          </cell>
          <cell r="U61" t="str">
            <v>否</v>
          </cell>
          <cell r="V61" t="str">
            <v>否</v>
          </cell>
          <cell r="W61" t="str">
            <v/>
          </cell>
          <cell r="X61" t="str">
            <v>农村低保</v>
          </cell>
          <cell r="Y61" t="str">
            <v>是</v>
          </cell>
          <cell r="Z61" t="str">
            <v>未享受</v>
          </cell>
          <cell r="AA61" t="str">
            <v>是</v>
          </cell>
          <cell r="AB61" t="str">
            <v/>
          </cell>
          <cell r="AC61" t="str">
            <v/>
          </cell>
          <cell r="AD61" t="str">
            <v/>
          </cell>
          <cell r="AE61" t="str">
            <v/>
          </cell>
          <cell r="AF61" t="str">
            <v>是</v>
          </cell>
          <cell r="AG61" t="str">
            <v>河南省南阳市淅川县</v>
          </cell>
          <cell r="AH61" t="str">
            <v>淅川县_易地扶贫搬迁_淅川县2016年--2018年进城安置光明社区项目</v>
          </cell>
          <cell r="AI61" t="str">
            <v>否</v>
          </cell>
          <cell r="AJ61" t="str">
            <v>最新一次</v>
          </cell>
          <cell r="AK61" t="str">
            <v>2020年11月</v>
          </cell>
          <cell r="AL61" t="str">
            <v/>
          </cell>
          <cell r="AM61" t="str">
            <v/>
          </cell>
          <cell r="AN61" t="str">
            <v>因学</v>
          </cell>
        </row>
        <row r="62">
          <cell r="K62" t="str">
            <v>411326201503180161</v>
          </cell>
          <cell r="L62" t="str">
            <v>2</v>
          </cell>
          <cell r="M62" t="str">
            <v>之兄弟姐妹</v>
          </cell>
          <cell r="N62" t="str">
            <v>汉族</v>
          </cell>
          <cell r="O62" t="str">
            <v>群众</v>
          </cell>
          <cell r="P62" t="str">
            <v/>
          </cell>
          <cell r="Q62" t="str">
            <v>小学</v>
          </cell>
          <cell r="R62" t="str">
            <v>健康</v>
          </cell>
          <cell r="S62" t="str">
            <v>无劳动力</v>
          </cell>
          <cell r="T62" t="str">
            <v>是</v>
          </cell>
          <cell r="U62" t="str">
            <v>否</v>
          </cell>
          <cell r="V62" t="str">
            <v>否</v>
          </cell>
          <cell r="W62" t="str">
            <v>否</v>
          </cell>
          <cell r="X62" t="str">
            <v>农村低保</v>
          </cell>
          <cell r="Y62" t="str">
            <v>是</v>
          </cell>
          <cell r="Z62" t="str">
            <v>未享受</v>
          </cell>
          <cell r="AA62" t="str">
            <v>是</v>
          </cell>
          <cell r="AB62" t="str">
            <v/>
          </cell>
          <cell r="AC62" t="str">
            <v/>
          </cell>
          <cell r="AD62" t="str">
            <v/>
          </cell>
          <cell r="AE62" t="str">
            <v/>
          </cell>
          <cell r="AF62" t="str">
            <v>是</v>
          </cell>
          <cell r="AG62" t="str">
            <v>河南省南阳市淅川县</v>
          </cell>
          <cell r="AH62" t="str">
            <v>淅川县_易地扶贫搬迁_淅川县2016年--2018年进城安置光明社区项目</v>
          </cell>
          <cell r="AI62" t="str">
            <v>否</v>
          </cell>
          <cell r="AJ62" t="str">
            <v>最新一次</v>
          </cell>
          <cell r="AK62" t="str">
            <v>2020年11月</v>
          </cell>
          <cell r="AL62" t="str">
            <v/>
          </cell>
          <cell r="AM62" t="str">
            <v/>
          </cell>
          <cell r="AN62" t="str">
            <v>因学</v>
          </cell>
        </row>
        <row r="63">
          <cell r="K63" t="str">
            <v>41292719620608214X31</v>
          </cell>
          <cell r="L63" t="str">
            <v>1</v>
          </cell>
          <cell r="M63" t="str">
            <v>户主</v>
          </cell>
          <cell r="N63" t="str">
            <v>汉族</v>
          </cell>
          <cell r="O63" t="str">
            <v>群众</v>
          </cell>
          <cell r="P63" t="str">
            <v>文盲或半文盲</v>
          </cell>
          <cell r="Q63" t="str">
            <v/>
          </cell>
          <cell r="R63" t="str">
            <v>残疾,长期慢性病</v>
          </cell>
          <cell r="S63" t="str">
            <v>弱劳动力或半劳动力</v>
          </cell>
          <cell r="T63" t="str">
            <v>是</v>
          </cell>
          <cell r="U63" t="str">
            <v/>
          </cell>
          <cell r="V63" t="str">
            <v>是</v>
          </cell>
          <cell r="W63" t="str">
            <v/>
          </cell>
          <cell r="X63" t="str">
            <v>农村低保</v>
          </cell>
          <cell r="Y63" t="str">
            <v>是</v>
          </cell>
          <cell r="Z63" t="str">
            <v>未享受</v>
          </cell>
          <cell r="AA63" t="str">
            <v/>
          </cell>
          <cell r="AB63" t="str">
            <v/>
          </cell>
          <cell r="AC63" t="str">
            <v>河南省南阳市淅川县荆紫关镇</v>
          </cell>
          <cell r="AD63" t="str">
            <v>12</v>
          </cell>
          <cell r="AE63" t="str">
            <v>15936405962</v>
          </cell>
          <cell r="AF63" t="str">
            <v/>
          </cell>
          <cell r="AG63" t="str">
            <v/>
          </cell>
          <cell r="AH63" t="str">
            <v/>
          </cell>
          <cell r="AI63" t="str">
            <v>是</v>
          </cell>
          <cell r="AJ63" t="str">
            <v>最新一次</v>
          </cell>
          <cell r="AK63" t="str">
            <v>2021年10月</v>
          </cell>
          <cell r="AL63" t="str">
            <v>2022年07月</v>
          </cell>
          <cell r="AM63" t="str">
            <v>帮扶消除</v>
          </cell>
          <cell r="AN63" t="str">
            <v>因残</v>
          </cell>
        </row>
        <row r="64">
          <cell r="K64" t="str">
            <v>411323200106062125</v>
          </cell>
          <cell r="L64" t="str">
            <v>1</v>
          </cell>
          <cell r="M64" t="str">
            <v>户主</v>
          </cell>
          <cell r="N64" t="str">
            <v>汉族</v>
          </cell>
          <cell r="O64" t="str">
            <v>群众</v>
          </cell>
          <cell r="P64" t="str">
            <v/>
          </cell>
          <cell r="Q64" t="str">
            <v>本科三年级</v>
          </cell>
          <cell r="R64" t="str">
            <v>健康</v>
          </cell>
          <cell r="S64" t="str">
            <v>无劳动力</v>
          </cell>
          <cell r="T64" t="str">
            <v>是</v>
          </cell>
          <cell r="U64" t="str">
            <v>否</v>
          </cell>
          <cell r="V64" t="str">
            <v>否</v>
          </cell>
          <cell r="W64" t="str">
            <v/>
          </cell>
          <cell r="X64" t="str">
            <v>农村低保</v>
          </cell>
          <cell r="Y64" t="str">
            <v>是</v>
          </cell>
          <cell r="Z64" t="str">
            <v>未享受</v>
          </cell>
          <cell r="AA64" t="str">
            <v>否</v>
          </cell>
          <cell r="AB64" t="str">
            <v/>
          </cell>
          <cell r="AC64" t="str">
            <v/>
          </cell>
          <cell r="AD64" t="str">
            <v/>
          </cell>
          <cell r="AE64" t="str">
            <v/>
          </cell>
          <cell r="AF64" t="str">
            <v>否</v>
          </cell>
          <cell r="AG64" t="str">
            <v/>
          </cell>
          <cell r="AH64" t="str">
            <v/>
          </cell>
          <cell r="AI64" t="str">
            <v>否</v>
          </cell>
          <cell r="AJ64" t="str">
            <v>最新一次</v>
          </cell>
          <cell r="AK64" t="str">
            <v>2020年11月</v>
          </cell>
          <cell r="AL64" t="str">
            <v/>
          </cell>
          <cell r="AM64" t="str">
            <v/>
          </cell>
          <cell r="AN64" t="str">
            <v>因病</v>
          </cell>
        </row>
        <row r="65">
          <cell r="K65" t="str">
            <v>41292719680613216312</v>
          </cell>
          <cell r="L65" t="str">
            <v>1</v>
          </cell>
          <cell r="M65" t="str">
            <v>户主</v>
          </cell>
          <cell r="N65" t="str">
            <v>汉族</v>
          </cell>
          <cell r="O65" t="str">
            <v>群众</v>
          </cell>
          <cell r="P65" t="str">
            <v>文盲或半文盲</v>
          </cell>
          <cell r="Q65" t="str">
            <v/>
          </cell>
          <cell r="R65" t="str">
            <v>残疾,长期慢性病</v>
          </cell>
          <cell r="S65" t="str">
            <v>弱劳动力或半劳动力</v>
          </cell>
          <cell r="T65" t="str">
            <v>是</v>
          </cell>
          <cell r="U65" t="str">
            <v/>
          </cell>
          <cell r="V65" t="str">
            <v>是</v>
          </cell>
          <cell r="W65" t="str">
            <v/>
          </cell>
          <cell r="X65" t="str">
            <v>农村低保</v>
          </cell>
          <cell r="Y65" t="str">
            <v>是</v>
          </cell>
          <cell r="Z65" t="str">
            <v>未享受</v>
          </cell>
          <cell r="AA65" t="str">
            <v/>
          </cell>
          <cell r="AB65" t="str">
            <v/>
          </cell>
          <cell r="AC65" t="str">
            <v>河南省南阳市淅川县荆紫关镇</v>
          </cell>
          <cell r="AD65" t="str">
            <v>12</v>
          </cell>
          <cell r="AE65" t="str">
            <v>15237781905</v>
          </cell>
          <cell r="AF65" t="str">
            <v/>
          </cell>
          <cell r="AG65" t="str">
            <v/>
          </cell>
          <cell r="AH65" t="str">
            <v/>
          </cell>
          <cell r="AI65" t="str">
            <v>是</v>
          </cell>
          <cell r="AJ65" t="str">
            <v>最新一次</v>
          </cell>
          <cell r="AK65" t="str">
            <v>2021年10月</v>
          </cell>
          <cell r="AL65" t="str">
            <v>2022年07月</v>
          </cell>
          <cell r="AM65" t="str">
            <v>帮扶消除</v>
          </cell>
          <cell r="AN65" t="str">
            <v>因病</v>
          </cell>
        </row>
        <row r="66">
          <cell r="K66" t="str">
            <v>412927195509152171</v>
          </cell>
          <cell r="L66" t="str">
            <v>1</v>
          </cell>
          <cell r="M66" t="str">
            <v>户主</v>
          </cell>
          <cell r="N66" t="str">
            <v>汉族</v>
          </cell>
          <cell r="O66" t="str">
            <v>群众</v>
          </cell>
          <cell r="P66" t="str">
            <v>文盲或半文盲</v>
          </cell>
          <cell r="Q66" t="str">
            <v/>
          </cell>
          <cell r="R66" t="str">
            <v>健康</v>
          </cell>
          <cell r="S66" t="str">
            <v>弱劳动力或半劳动力</v>
          </cell>
          <cell r="T66" t="str">
            <v>是</v>
          </cell>
          <cell r="U66" t="str">
            <v/>
          </cell>
          <cell r="V66" t="str">
            <v>是</v>
          </cell>
          <cell r="W66" t="str">
            <v/>
          </cell>
          <cell r="X66" t="str">
            <v>未享受</v>
          </cell>
          <cell r="Y66" t="str">
            <v>是</v>
          </cell>
          <cell r="Z66" t="str">
            <v>农村特困</v>
          </cell>
          <cell r="AA66" t="str">
            <v/>
          </cell>
          <cell r="AB66" t="str">
            <v/>
          </cell>
          <cell r="AC66" t="str">
            <v>河南省南阳市淅川县荆紫关镇</v>
          </cell>
          <cell r="AD66" t="str">
            <v>8</v>
          </cell>
          <cell r="AE66" t="str">
            <v>18939209123</v>
          </cell>
          <cell r="AF66" t="str">
            <v/>
          </cell>
          <cell r="AG66" t="str">
            <v/>
          </cell>
          <cell r="AH66" t="str">
            <v/>
          </cell>
          <cell r="AI66" t="str">
            <v>是</v>
          </cell>
          <cell r="AJ66" t="str">
            <v>最新一次</v>
          </cell>
          <cell r="AK66" t="str">
            <v>2021年10月</v>
          </cell>
          <cell r="AL66" t="str">
            <v>2022年07月</v>
          </cell>
          <cell r="AM66" t="str">
            <v>帮扶消除</v>
          </cell>
          <cell r="AN66" t="str">
            <v>缺劳动力</v>
          </cell>
        </row>
        <row r="67">
          <cell r="K67" t="str">
            <v>41292719560824211331</v>
          </cell>
          <cell r="L67" t="str">
            <v>1</v>
          </cell>
          <cell r="M67" t="str">
            <v>户主</v>
          </cell>
          <cell r="N67" t="str">
            <v>汉族</v>
          </cell>
          <cell r="O67" t="str">
            <v>群众</v>
          </cell>
          <cell r="P67" t="str">
            <v>文盲或半文盲</v>
          </cell>
          <cell r="Q67" t="str">
            <v/>
          </cell>
          <cell r="R67" t="str">
            <v>残疾</v>
          </cell>
          <cell r="S67" t="str">
            <v>无劳动力</v>
          </cell>
          <cell r="T67" t="str">
            <v>是</v>
          </cell>
          <cell r="U67" t="str">
            <v/>
          </cell>
          <cell r="V67" t="str">
            <v>是</v>
          </cell>
          <cell r="W67" t="str">
            <v/>
          </cell>
          <cell r="X67" t="str">
            <v>未享受</v>
          </cell>
          <cell r="Y67" t="str">
            <v>是</v>
          </cell>
          <cell r="Z67" t="str">
            <v>农村特困</v>
          </cell>
          <cell r="AA67" t="str">
            <v/>
          </cell>
          <cell r="AB67" t="str">
            <v/>
          </cell>
          <cell r="AC67" t="str">
            <v/>
          </cell>
          <cell r="AD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>否</v>
          </cell>
          <cell r="AJ67" t="str">
            <v>最新一次</v>
          </cell>
          <cell r="AK67" t="str">
            <v>2021年10月</v>
          </cell>
          <cell r="AL67" t="str">
            <v/>
          </cell>
          <cell r="AM67" t="str">
            <v/>
          </cell>
          <cell r="AN67" t="str">
            <v>缺劳动力</v>
          </cell>
        </row>
        <row r="68">
          <cell r="K68" t="str">
            <v>41292719490810215054</v>
          </cell>
          <cell r="L68" t="str">
            <v>2</v>
          </cell>
          <cell r="M68" t="str">
            <v>其他</v>
          </cell>
          <cell r="N68" t="str">
            <v>汉族</v>
          </cell>
          <cell r="O68" t="str">
            <v>群众</v>
          </cell>
          <cell r="P68" t="str">
            <v>文盲或半文盲</v>
          </cell>
          <cell r="Q68" t="str">
            <v/>
          </cell>
          <cell r="R68" t="str">
            <v>长期慢性病,残疾</v>
          </cell>
          <cell r="S68" t="str">
            <v>弱劳动力或半劳动力</v>
          </cell>
          <cell r="T68" t="str">
            <v>是</v>
          </cell>
          <cell r="U68" t="str">
            <v/>
          </cell>
          <cell r="V68" t="str">
            <v>是</v>
          </cell>
          <cell r="W68" t="str">
            <v/>
          </cell>
          <cell r="X68" t="str">
            <v>未享受</v>
          </cell>
          <cell r="Y68" t="str">
            <v>是</v>
          </cell>
          <cell r="Z68" t="str">
            <v>农村特困</v>
          </cell>
          <cell r="AA68" t="str">
            <v/>
          </cell>
          <cell r="AB68" t="str">
            <v/>
          </cell>
          <cell r="AC68" t="str">
            <v/>
          </cell>
          <cell r="AD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>是</v>
          </cell>
          <cell r="AJ68" t="str">
            <v>最新一次</v>
          </cell>
          <cell r="AK68" t="str">
            <v>2021年10月</v>
          </cell>
          <cell r="AL68" t="str">
            <v>2022年07月</v>
          </cell>
          <cell r="AM68" t="str">
            <v>帮扶消除</v>
          </cell>
          <cell r="AN68" t="str">
            <v>因病</v>
          </cell>
        </row>
        <row r="69">
          <cell r="K69" t="str">
            <v>41292719470705211824</v>
          </cell>
          <cell r="L69" t="str">
            <v>2</v>
          </cell>
          <cell r="M69" t="str">
            <v>户主</v>
          </cell>
          <cell r="N69" t="str">
            <v>汉族</v>
          </cell>
          <cell r="O69" t="str">
            <v>群众</v>
          </cell>
          <cell r="P69" t="str">
            <v>文盲或半文盲</v>
          </cell>
          <cell r="Q69" t="str">
            <v/>
          </cell>
          <cell r="R69" t="str">
            <v>长期慢性病,残疾</v>
          </cell>
          <cell r="S69" t="str">
            <v>弱劳动力或半劳动力</v>
          </cell>
          <cell r="T69" t="str">
            <v>是</v>
          </cell>
          <cell r="U69" t="str">
            <v/>
          </cell>
          <cell r="V69" t="str">
            <v>是</v>
          </cell>
          <cell r="W69" t="str">
            <v/>
          </cell>
          <cell r="X69" t="str">
            <v>未享受</v>
          </cell>
          <cell r="Y69" t="str">
            <v>是</v>
          </cell>
          <cell r="Z69" t="str">
            <v>农村特困</v>
          </cell>
          <cell r="AA69" t="str">
            <v/>
          </cell>
          <cell r="AB69" t="str">
            <v/>
          </cell>
          <cell r="AC69" t="str">
            <v/>
          </cell>
          <cell r="AD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>是</v>
          </cell>
          <cell r="AJ69" t="str">
            <v>最新一次</v>
          </cell>
          <cell r="AK69" t="str">
            <v>2021年10月</v>
          </cell>
          <cell r="AL69" t="str">
            <v>2022年07月</v>
          </cell>
          <cell r="AM69" t="str">
            <v>帮扶消除</v>
          </cell>
          <cell r="AN69" t="str">
            <v>因病</v>
          </cell>
        </row>
        <row r="70">
          <cell r="K70" t="str">
            <v>41292719511128213664</v>
          </cell>
          <cell r="L70" t="str">
            <v>1</v>
          </cell>
          <cell r="M70" t="str">
            <v>户主</v>
          </cell>
          <cell r="N70" t="str">
            <v>汉族</v>
          </cell>
          <cell r="O70" t="str">
            <v>群众</v>
          </cell>
          <cell r="P70" t="str">
            <v>文盲或半文盲</v>
          </cell>
          <cell r="Q70" t="str">
            <v/>
          </cell>
          <cell r="R70" t="str">
            <v>残疾,长期慢性病</v>
          </cell>
          <cell r="S70" t="str">
            <v>无劳动力</v>
          </cell>
          <cell r="T70" t="str">
            <v>是</v>
          </cell>
          <cell r="U70" t="str">
            <v/>
          </cell>
          <cell r="V70" t="str">
            <v>是</v>
          </cell>
          <cell r="W70" t="str">
            <v/>
          </cell>
          <cell r="X70" t="str">
            <v>未享受</v>
          </cell>
          <cell r="Y70" t="str">
            <v>是</v>
          </cell>
          <cell r="Z70" t="str">
            <v>农村特困</v>
          </cell>
          <cell r="AA70" t="str">
            <v/>
          </cell>
          <cell r="AB70" t="str">
            <v/>
          </cell>
          <cell r="AC70" t="str">
            <v/>
          </cell>
          <cell r="AD70" t="str">
            <v/>
          </cell>
          <cell r="AE70" t="str">
            <v>18939208996</v>
          </cell>
          <cell r="AF70" t="str">
            <v/>
          </cell>
          <cell r="AG70" t="str">
            <v/>
          </cell>
          <cell r="AH70" t="str">
            <v/>
          </cell>
          <cell r="AI70" t="str">
            <v>否</v>
          </cell>
          <cell r="AJ70" t="str">
            <v>最新一次</v>
          </cell>
          <cell r="AK70" t="str">
            <v>2021年10月</v>
          </cell>
          <cell r="AL70" t="str">
            <v/>
          </cell>
          <cell r="AM70" t="str">
            <v/>
          </cell>
          <cell r="AN70" t="str">
            <v>因病</v>
          </cell>
        </row>
        <row r="71">
          <cell r="K71" t="str">
            <v>412927195708172175</v>
          </cell>
          <cell r="L71" t="str">
            <v>1</v>
          </cell>
          <cell r="M71" t="str">
            <v>户主</v>
          </cell>
          <cell r="N71" t="str">
            <v>汉族</v>
          </cell>
          <cell r="O71" t="str">
            <v>群众</v>
          </cell>
          <cell r="P71" t="str">
            <v>初中</v>
          </cell>
          <cell r="Q71" t="str">
            <v/>
          </cell>
          <cell r="R71" t="str">
            <v>长期慢性病</v>
          </cell>
          <cell r="S71" t="str">
            <v>弱劳动力或半劳动力</v>
          </cell>
          <cell r="T71" t="str">
            <v>是</v>
          </cell>
          <cell r="U71" t="str">
            <v/>
          </cell>
          <cell r="V71" t="str">
            <v>是</v>
          </cell>
          <cell r="W71" t="str">
            <v/>
          </cell>
          <cell r="X71" t="str">
            <v>未享受</v>
          </cell>
          <cell r="Y71" t="str">
            <v>是</v>
          </cell>
          <cell r="Z71" t="str">
            <v>农村特困</v>
          </cell>
          <cell r="AA71" t="str">
            <v/>
          </cell>
          <cell r="AB71" t="str">
            <v/>
          </cell>
          <cell r="AC71" t="str">
            <v/>
          </cell>
          <cell r="AD71" t="str">
            <v/>
          </cell>
          <cell r="AE71" t="str">
            <v>13384084028</v>
          </cell>
          <cell r="AF71" t="str">
            <v/>
          </cell>
          <cell r="AG71" t="str">
            <v/>
          </cell>
          <cell r="AH71" t="str">
            <v/>
          </cell>
          <cell r="AI71" t="str">
            <v>是</v>
          </cell>
          <cell r="AJ71" t="str">
            <v>最新一次</v>
          </cell>
          <cell r="AK71" t="str">
            <v>2021年10月</v>
          </cell>
          <cell r="AL71" t="str">
            <v>2022年07月</v>
          </cell>
          <cell r="AM71" t="str">
            <v>帮扶消除</v>
          </cell>
          <cell r="AN71" t="str">
            <v>因病</v>
          </cell>
        </row>
        <row r="72">
          <cell r="K72" t="str">
            <v>412927195706092112</v>
          </cell>
          <cell r="L72" t="str">
            <v>1</v>
          </cell>
          <cell r="M72" t="str">
            <v>户主</v>
          </cell>
          <cell r="N72" t="str">
            <v>汉族</v>
          </cell>
          <cell r="O72" t="str">
            <v>群众</v>
          </cell>
          <cell r="P72" t="str">
            <v>小学</v>
          </cell>
          <cell r="Q72" t="str">
            <v/>
          </cell>
          <cell r="R72" t="str">
            <v>长期慢性病</v>
          </cell>
          <cell r="S72" t="str">
            <v>无劳动力</v>
          </cell>
          <cell r="T72" t="str">
            <v>是</v>
          </cell>
          <cell r="U72" t="str">
            <v/>
          </cell>
          <cell r="V72" t="str">
            <v>是</v>
          </cell>
          <cell r="W72" t="str">
            <v/>
          </cell>
          <cell r="X72" t="str">
            <v>未享受</v>
          </cell>
          <cell r="Y72" t="str">
            <v>是</v>
          </cell>
          <cell r="Z72" t="str">
            <v>农村特困</v>
          </cell>
          <cell r="AA72" t="str">
            <v/>
          </cell>
          <cell r="AB72" t="str">
            <v/>
          </cell>
          <cell r="AC72" t="str">
            <v/>
          </cell>
          <cell r="AD72" t="str">
            <v/>
          </cell>
          <cell r="AE72" t="str">
            <v>17739237980</v>
          </cell>
          <cell r="AF72" t="str">
            <v/>
          </cell>
          <cell r="AG72" t="str">
            <v/>
          </cell>
          <cell r="AH72" t="str">
            <v/>
          </cell>
          <cell r="AI72" t="str">
            <v>否</v>
          </cell>
          <cell r="AJ72" t="str">
            <v>最新一次</v>
          </cell>
          <cell r="AK72" t="str">
            <v>2021年10月</v>
          </cell>
          <cell r="AL72" t="str">
            <v/>
          </cell>
          <cell r="AM72" t="str">
            <v/>
          </cell>
          <cell r="AN72" t="str">
            <v>因病</v>
          </cell>
        </row>
        <row r="73">
          <cell r="K73" t="str">
            <v>41292719541113215631</v>
          </cell>
          <cell r="L73" t="str">
            <v>1</v>
          </cell>
          <cell r="M73" t="str">
            <v>户主</v>
          </cell>
          <cell r="N73" t="str">
            <v>汉族</v>
          </cell>
          <cell r="O73" t="str">
            <v>群众</v>
          </cell>
          <cell r="P73" t="str">
            <v>文盲或半文盲</v>
          </cell>
          <cell r="Q73" t="str">
            <v/>
          </cell>
          <cell r="R73" t="str">
            <v>残疾</v>
          </cell>
          <cell r="S73" t="str">
            <v>弱劳动力或半劳动力</v>
          </cell>
          <cell r="T73" t="str">
            <v>是</v>
          </cell>
          <cell r="U73" t="str">
            <v/>
          </cell>
          <cell r="V73" t="str">
            <v>是</v>
          </cell>
          <cell r="W73" t="str">
            <v/>
          </cell>
          <cell r="X73" t="str">
            <v>未享受</v>
          </cell>
          <cell r="Y73" t="str">
            <v>是</v>
          </cell>
          <cell r="Z73" t="str">
            <v>农村特困</v>
          </cell>
          <cell r="AA73" t="str">
            <v/>
          </cell>
          <cell r="AB73" t="str">
            <v/>
          </cell>
          <cell r="AC73" t="str">
            <v/>
          </cell>
          <cell r="AD73" t="str">
            <v/>
          </cell>
          <cell r="AE73" t="str">
            <v>15938212571</v>
          </cell>
          <cell r="AF73" t="str">
            <v/>
          </cell>
          <cell r="AG73" t="str">
            <v/>
          </cell>
          <cell r="AH73" t="str">
            <v/>
          </cell>
          <cell r="AI73" t="str">
            <v>是</v>
          </cell>
          <cell r="AJ73" t="str">
            <v>最新一次</v>
          </cell>
          <cell r="AK73" t="str">
            <v>2021年10月</v>
          </cell>
          <cell r="AL73" t="str">
            <v>2022年07月</v>
          </cell>
          <cell r="AM73" t="str">
            <v>帮扶消除</v>
          </cell>
          <cell r="AN73" t="str">
            <v>因残</v>
          </cell>
        </row>
        <row r="74">
          <cell r="K74" t="str">
            <v>41292719660616211422</v>
          </cell>
          <cell r="L74" t="str">
            <v>1</v>
          </cell>
          <cell r="M74" t="str">
            <v>户主</v>
          </cell>
          <cell r="N74" t="str">
            <v>汉族</v>
          </cell>
          <cell r="O74" t="str">
            <v>群众</v>
          </cell>
          <cell r="P74" t="str">
            <v>文盲或半文盲</v>
          </cell>
          <cell r="Q74" t="str">
            <v/>
          </cell>
          <cell r="R74" t="str">
            <v>残疾,长期慢性病</v>
          </cell>
          <cell r="S74" t="str">
            <v>弱劳动力或半劳动力</v>
          </cell>
          <cell r="T74" t="str">
            <v>是</v>
          </cell>
          <cell r="U74" t="str">
            <v/>
          </cell>
          <cell r="V74" t="str">
            <v>是</v>
          </cell>
          <cell r="W74" t="str">
            <v/>
          </cell>
          <cell r="X74" t="str">
            <v>农村低保</v>
          </cell>
          <cell r="Y74" t="str">
            <v>是</v>
          </cell>
          <cell r="Z74" t="str">
            <v>未享受</v>
          </cell>
          <cell r="AA74" t="str">
            <v/>
          </cell>
          <cell r="AB74" t="str">
            <v/>
          </cell>
          <cell r="AC74" t="str">
            <v>河南省南阳市淅川县荆紫关镇</v>
          </cell>
          <cell r="AD74" t="str">
            <v>12</v>
          </cell>
          <cell r="AE74" t="str">
            <v>18438864535</v>
          </cell>
          <cell r="AF74" t="str">
            <v/>
          </cell>
          <cell r="AG74" t="str">
            <v/>
          </cell>
          <cell r="AH74" t="str">
            <v/>
          </cell>
          <cell r="AI74" t="str">
            <v>是</v>
          </cell>
          <cell r="AJ74" t="str">
            <v>最新一次</v>
          </cell>
          <cell r="AK74" t="str">
            <v>2021年10月</v>
          </cell>
          <cell r="AL74" t="str">
            <v>2022年07月</v>
          </cell>
          <cell r="AM74" t="str">
            <v>帮扶消除</v>
          </cell>
          <cell r="AN74" t="str">
            <v>因残</v>
          </cell>
        </row>
        <row r="75">
          <cell r="K75" t="str">
            <v>41292719690401213042</v>
          </cell>
          <cell r="L75" t="str">
            <v>3</v>
          </cell>
          <cell r="M75" t="str">
            <v>户主</v>
          </cell>
          <cell r="N75" t="str">
            <v>汉族</v>
          </cell>
          <cell r="O75" t="str">
            <v>群众</v>
          </cell>
          <cell r="P75" t="str">
            <v>初中</v>
          </cell>
          <cell r="Q75" t="str">
            <v/>
          </cell>
          <cell r="R75" t="str">
            <v>残疾,长期慢性病</v>
          </cell>
          <cell r="S75" t="str">
            <v>丧失劳动力</v>
          </cell>
          <cell r="T75" t="str">
            <v>是</v>
          </cell>
          <cell r="U75" t="str">
            <v>否</v>
          </cell>
          <cell r="V75" t="str">
            <v>是</v>
          </cell>
          <cell r="W75" t="str">
            <v/>
          </cell>
          <cell r="X75" t="str">
            <v>农村低保</v>
          </cell>
          <cell r="Y75" t="str">
            <v>是</v>
          </cell>
          <cell r="Z75" t="str">
            <v/>
          </cell>
          <cell r="AA75" t="str">
            <v>否</v>
          </cell>
          <cell r="AB75" t="str">
            <v/>
          </cell>
          <cell r="AC75" t="str">
            <v/>
          </cell>
          <cell r="AD75" t="str">
            <v/>
          </cell>
          <cell r="AE75" t="str">
            <v/>
          </cell>
          <cell r="AF75" t="str">
            <v>否</v>
          </cell>
          <cell r="AG75" t="str">
            <v/>
          </cell>
          <cell r="AH75" t="str">
            <v/>
          </cell>
          <cell r="AI75" t="str">
            <v>是</v>
          </cell>
          <cell r="AJ75" t="str">
            <v>最新一次</v>
          </cell>
          <cell r="AK75" t="str">
            <v>2020年05月</v>
          </cell>
          <cell r="AL75" t="str">
            <v>2020年12月</v>
          </cell>
          <cell r="AM75" t="str">
            <v>帮扶消除</v>
          </cell>
          <cell r="AN75" t="str">
            <v>因病</v>
          </cell>
        </row>
        <row r="76">
          <cell r="K76" t="str">
            <v>411323200407282113</v>
          </cell>
          <cell r="L76" t="str">
            <v>3</v>
          </cell>
          <cell r="M76" t="str">
            <v>之子</v>
          </cell>
          <cell r="N76" t="str">
            <v>汉族</v>
          </cell>
          <cell r="O76" t="str">
            <v>群众</v>
          </cell>
          <cell r="P76" t="str">
            <v/>
          </cell>
          <cell r="Q76" t="str">
            <v>本科二年级</v>
          </cell>
          <cell r="R76" t="str">
            <v>健康</v>
          </cell>
          <cell r="S76" t="str">
            <v>无劳动力</v>
          </cell>
          <cell r="T76" t="str">
            <v>是</v>
          </cell>
          <cell r="U76" t="str">
            <v>否</v>
          </cell>
          <cell r="V76" t="str">
            <v>否</v>
          </cell>
          <cell r="W76" t="str">
            <v/>
          </cell>
          <cell r="X76" t="str">
            <v>农村低保</v>
          </cell>
          <cell r="Y76" t="str">
            <v>是</v>
          </cell>
          <cell r="Z76" t="str">
            <v/>
          </cell>
          <cell r="AA76" t="str">
            <v>否</v>
          </cell>
          <cell r="AB76" t="str">
            <v/>
          </cell>
          <cell r="AC76" t="str">
            <v/>
          </cell>
          <cell r="AD76" t="str">
            <v/>
          </cell>
          <cell r="AE76" t="str">
            <v/>
          </cell>
          <cell r="AF76" t="str">
            <v>否</v>
          </cell>
          <cell r="AG76" t="str">
            <v/>
          </cell>
          <cell r="AH76" t="str">
            <v/>
          </cell>
          <cell r="AI76" t="str">
            <v>是</v>
          </cell>
          <cell r="AJ76" t="str">
            <v>最新一次</v>
          </cell>
          <cell r="AK76" t="str">
            <v>2020年05月</v>
          </cell>
          <cell r="AL76" t="str">
            <v>2020年12月</v>
          </cell>
          <cell r="AM76" t="str">
            <v>帮扶消除</v>
          </cell>
          <cell r="AN76" t="str">
            <v>因病</v>
          </cell>
        </row>
        <row r="77">
          <cell r="K77" t="str">
            <v>412927196807202223</v>
          </cell>
          <cell r="L77" t="str">
            <v>3</v>
          </cell>
          <cell r="M77" t="str">
            <v>配偶</v>
          </cell>
          <cell r="N77" t="str">
            <v>汉族</v>
          </cell>
          <cell r="O77" t="str">
            <v>群众</v>
          </cell>
          <cell r="P77" t="str">
            <v>初中</v>
          </cell>
          <cell r="Q77" t="str">
            <v/>
          </cell>
          <cell r="R77" t="str">
            <v>健康</v>
          </cell>
          <cell r="S77" t="str">
            <v>普通劳动力</v>
          </cell>
          <cell r="T77" t="str">
            <v>是</v>
          </cell>
          <cell r="U77" t="str">
            <v>否</v>
          </cell>
          <cell r="V77" t="str">
            <v>是</v>
          </cell>
          <cell r="W77" t="str">
            <v/>
          </cell>
          <cell r="X77" t="str">
            <v>农村低保</v>
          </cell>
          <cell r="Y77" t="str">
            <v>是</v>
          </cell>
          <cell r="Z77" t="str">
            <v/>
          </cell>
          <cell r="AA77" t="str">
            <v>否</v>
          </cell>
          <cell r="AB77" t="str">
            <v/>
          </cell>
          <cell r="AC77" t="str">
            <v>河南省南阳市西峡县</v>
          </cell>
          <cell r="AD77" t="str">
            <v>9</v>
          </cell>
          <cell r="AE77" t="str">
            <v>15869451241</v>
          </cell>
          <cell r="AF77" t="str">
            <v>否</v>
          </cell>
          <cell r="AG77" t="str">
            <v/>
          </cell>
          <cell r="AH77" t="str">
            <v/>
          </cell>
          <cell r="AI77" t="str">
            <v>是</v>
          </cell>
          <cell r="AJ77" t="str">
            <v>最新一次</v>
          </cell>
          <cell r="AK77" t="str">
            <v>2020年05月</v>
          </cell>
          <cell r="AL77" t="str">
            <v>2020年12月</v>
          </cell>
          <cell r="AM77" t="str">
            <v>帮扶消除</v>
          </cell>
          <cell r="AN77" t="str">
            <v>因病</v>
          </cell>
        </row>
        <row r="78">
          <cell r="K78" t="str">
            <v>412927196203282154</v>
          </cell>
          <cell r="L78" t="str">
            <v>1</v>
          </cell>
          <cell r="M78" t="str">
            <v>户主</v>
          </cell>
          <cell r="N78" t="str">
            <v>汉族</v>
          </cell>
          <cell r="O78" t="str">
            <v>群众</v>
          </cell>
          <cell r="P78" t="str">
            <v>小学</v>
          </cell>
          <cell r="Q78" t="str">
            <v/>
          </cell>
          <cell r="R78" t="str">
            <v>健康</v>
          </cell>
          <cell r="S78" t="str">
            <v>弱劳动力或半劳动力</v>
          </cell>
          <cell r="T78" t="str">
            <v>是</v>
          </cell>
          <cell r="U78" t="str">
            <v>否</v>
          </cell>
          <cell r="V78" t="str">
            <v>是</v>
          </cell>
          <cell r="W78" t="str">
            <v/>
          </cell>
          <cell r="X78" t="str">
            <v>未享受</v>
          </cell>
          <cell r="Y78" t="str">
            <v>是</v>
          </cell>
          <cell r="Z78" t="str">
            <v>农村特困</v>
          </cell>
          <cell r="AA78" t="str">
            <v>否</v>
          </cell>
          <cell r="AB78" t="str">
            <v/>
          </cell>
          <cell r="AC78" t="str">
            <v>河南省南阳市淅川县</v>
          </cell>
          <cell r="AD78" t="str">
            <v>11</v>
          </cell>
          <cell r="AE78" t="str">
            <v>15224862913</v>
          </cell>
          <cell r="AF78" t="str">
            <v>否</v>
          </cell>
          <cell r="AG78" t="str">
            <v/>
          </cell>
          <cell r="AH78" t="str">
            <v/>
          </cell>
          <cell r="AI78" t="str">
            <v>是</v>
          </cell>
          <cell r="AJ78" t="str">
            <v>最新一次</v>
          </cell>
          <cell r="AK78" t="str">
            <v>2020年05月</v>
          </cell>
          <cell r="AL78" t="str">
            <v>2020年09月</v>
          </cell>
          <cell r="AM78" t="str">
            <v>帮扶消除</v>
          </cell>
          <cell r="AN78" t="str">
            <v>因务工就业不稳</v>
          </cell>
        </row>
        <row r="79">
          <cell r="K79" t="str">
            <v>41292719630313211024</v>
          </cell>
          <cell r="L79" t="str">
            <v>1</v>
          </cell>
          <cell r="M79" t="str">
            <v>户主</v>
          </cell>
          <cell r="N79" t="str">
            <v>汉族</v>
          </cell>
          <cell r="O79" t="str">
            <v>群众</v>
          </cell>
          <cell r="P79" t="str">
            <v>小学</v>
          </cell>
          <cell r="Q79" t="str">
            <v/>
          </cell>
          <cell r="R79" t="str">
            <v>长期慢性病,残疾</v>
          </cell>
          <cell r="S79" t="str">
            <v>弱劳动力或半劳动力</v>
          </cell>
          <cell r="T79" t="str">
            <v>是</v>
          </cell>
          <cell r="U79" t="str">
            <v>否</v>
          </cell>
          <cell r="V79" t="str">
            <v>是</v>
          </cell>
          <cell r="W79" t="str">
            <v/>
          </cell>
          <cell r="X79" t="str">
            <v>农村低保</v>
          </cell>
          <cell r="Y79" t="str">
            <v>是</v>
          </cell>
          <cell r="Z79" t="str">
            <v>农村特困</v>
          </cell>
          <cell r="AA79" t="str">
            <v>否</v>
          </cell>
          <cell r="AB79" t="str">
            <v/>
          </cell>
          <cell r="AC79" t="str">
            <v>河南省南阳市淅川县荆紫关镇</v>
          </cell>
          <cell r="AD79" t="str">
            <v>11</v>
          </cell>
          <cell r="AE79" t="str">
            <v>15224868812</v>
          </cell>
          <cell r="AF79" t="str">
            <v>否</v>
          </cell>
          <cell r="AG79" t="str">
            <v/>
          </cell>
          <cell r="AH79" t="str">
            <v/>
          </cell>
          <cell r="AI79" t="str">
            <v>是</v>
          </cell>
          <cell r="AJ79" t="str">
            <v>最新一次</v>
          </cell>
          <cell r="AK79" t="str">
            <v>2020年05月</v>
          </cell>
          <cell r="AL79" t="str">
            <v>2020年09月</v>
          </cell>
          <cell r="AM79" t="str">
            <v>帮扶消除</v>
          </cell>
          <cell r="AN79" t="str">
            <v>因病</v>
          </cell>
        </row>
        <row r="80">
          <cell r="K80" t="str">
            <v>41292719590815211X</v>
          </cell>
          <cell r="L80" t="str">
            <v>1</v>
          </cell>
          <cell r="M80" t="str">
            <v>户主</v>
          </cell>
          <cell r="N80" t="str">
            <v>汉族</v>
          </cell>
          <cell r="O80" t="str">
            <v>群众</v>
          </cell>
          <cell r="P80" t="str">
            <v>小学</v>
          </cell>
          <cell r="Q80" t="str">
            <v/>
          </cell>
          <cell r="R80" t="str">
            <v>健康</v>
          </cell>
          <cell r="S80" t="str">
            <v>弱劳动力或半劳动力</v>
          </cell>
          <cell r="T80" t="str">
            <v>是</v>
          </cell>
          <cell r="U80" t="str">
            <v>否</v>
          </cell>
          <cell r="V80" t="str">
            <v>是</v>
          </cell>
          <cell r="W80" t="str">
            <v/>
          </cell>
          <cell r="X80" t="str">
            <v>未享受</v>
          </cell>
          <cell r="Y80" t="str">
            <v>是</v>
          </cell>
          <cell r="Z80" t="str">
            <v>农村特困</v>
          </cell>
          <cell r="AA80" t="str">
            <v>否</v>
          </cell>
          <cell r="AB80" t="str">
            <v/>
          </cell>
          <cell r="AC80" t="str">
            <v>河南省南阳市淅川县荆紫关镇</v>
          </cell>
          <cell r="AD80" t="str">
            <v>9</v>
          </cell>
          <cell r="AE80" t="str">
            <v>17527751518</v>
          </cell>
          <cell r="AF80" t="str">
            <v>否</v>
          </cell>
          <cell r="AG80" t="str">
            <v/>
          </cell>
          <cell r="AH80" t="str">
            <v/>
          </cell>
          <cell r="AI80" t="str">
            <v>是</v>
          </cell>
          <cell r="AJ80" t="str">
            <v>最新一次</v>
          </cell>
          <cell r="AK80" t="str">
            <v>2020年05月</v>
          </cell>
          <cell r="AL80" t="str">
            <v>2020年09月</v>
          </cell>
          <cell r="AM80" t="str">
            <v>帮扶消除</v>
          </cell>
          <cell r="AN80" t="str">
            <v>因病</v>
          </cell>
        </row>
        <row r="81">
          <cell r="K81" t="str">
            <v>41292719550815212931</v>
          </cell>
          <cell r="L81" t="str">
            <v>2</v>
          </cell>
          <cell r="M81" t="str">
            <v>配偶</v>
          </cell>
          <cell r="N81" t="str">
            <v>汉族</v>
          </cell>
          <cell r="O81" t="str">
            <v>群众</v>
          </cell>
          <cell r="P81" t="str">
            <v>文盲或半文盲</v>
          </cell>
          <cell r="Q81" t="str">
            <v/>
          </cell>
          <cell r="R81" t="str">
            <v>残疾,长期慢性病</v>
          </cell>
          <cell r="S81" t="str">
            <v>无劳动力</v>
          </cell>
          <cell r="T81" t="str">
            <v>是</v>
          </cell>
          <cell r="U81" t="str">
            <v/>
          </cell>
          <cell r="V81" t="str">
            <v>是</v>
          </cell>
          <cell r="W81" t="str">
            <v/>
          </cell>
          <cell r="X81" t="str">
            <v>农村低保</v>
          </cell>
          <cell r="Y81" t="str">
            <v>是</v>
          </cell>
          <cell r="Z81" t="str">
            <v/>
          </cell>
          <cell r="AA81" t="str">
            <v/>
          </cell>
          <cell r="AB81" t="str">
            <v/>
          </cell>
          <cell r="AC81" t="str">
            <v/>
          </cell>
          <cell r="AD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  <cell r="AI81" t="str">
            <v>是</v>
          </cell>
          <cell r="AJ81" t="str">
            <v>最新一次</v>
          </cell>
          <cell r="AK81" t="str">
            <v>2021年10月</v>
          </cell>
          <cell r="AL81" t="str">
            <v>2022年07月</v>
          </cell>
          <cell r="AM81" t="str">
            <v>帮扶消除</v>
          </cell>
          <cell r="AN81" t="str">
            <v>因病</v>
          </cell>
        </row>
        <row r="82">
          <cell r="K82" t="str">
            <v>412927194702272111</v>
          </cell>
          <cell r="L82" t="str">
            <v>2</v>
          </cell>
          <cell r="M82" t="str">
            <v>户主</v>
          </cell>
          <cell r="N82" t="str">
            <v>汉族</v>
          </cell>
          <cell r="O82" t="str">
            <v>群众</v>
          </cell>
          <cell r="P82" t="str">
            <v>小学</v>
          </cell>
          <cell r="Q82" t="str">
            <v/>
          </cell>
          <cell r="R82" t="str">
            <v>长期慢性病</v>
          </cell>
          <cell r="S82" t="str">
            <v>弱劳动力或半劳动力</v>
          </cell>
          <cell r="T82" t="str">
            <v>是</v>
          </cell>
          <cell r="U82" t="str">
            <v/>
          </cell>
          <cell r="V82" t="str">
            <v>是</v>
          </cell>
          <cell r="W82" t="str">
            <v/>
          </cell>
          <cell r="X82" t="str">
            <v>农村低保</v>
          </cell>
          <cell r="Y82" t="str">
            <v>是</v>
          </cell>
          <cell r="Z82" t="str">
            <v/>
          </cell>
          <cell r="AA82" t="str">
            <v/>
          </cell>
          <cell r="AB82" t="str">
            <v/>
          </cell>
          <cell r="AC82" t="str">
            <v>河南省南阳市淅川县荆紫关镇</v>
          </cell>
          <cell r="AD82" t="str">
            <v>8</v>
          </cell>
          <cell r="AE82" t="str">
            <v>13203764536</v>
          </cell>
          <cell r="AF82" t="str">
            <v/>
          </cell>
          <cell r="AG82" t="str">
            <v/>
          </cell>
          <cell r="AH82" t="str">
            <v/>
          </cell>
          <cell r="AI82" t="str">
            <v>是</v>
          </cell>
          <cell r="AJ82" t="str">
            <v>最新一次</v>
          </cell>
          <cell r="AK82" t="str">
            <v>2021年10月</v>
          </cell>
          <cell r="AL82" t="str">
            <v>2022年07月</v>
          </cell>
          <cell r="AM82" t="str">
            <v>帮扶消除</v>
          </cell>
          <cell r="AN82" t="str">
            <v>因病</v>
          </cell>
        </row>
        <row r="83">
          <cell r="K83" t="str">
            <v>411323200702052126</v>
          </cell>
          <cell r="L83" t="str">
            <v>3</v>
          </cell>
          <cell r="M83" t="str">
            <v>之女</v>
          </cell>
          <cell r="N83" t="str">
            <v>汉族</v>
          </cell>
          <cell r="O83" t="str">
            <v>群众</v>
          </cell>
          <cell r="P83" t="str">
            <v/>
          </cell>
          <cell r="Q83" t="str">
            <v>普通高中二年级</v>
          </cell>
          <cell r="R83" t="str">
            <v>健康</v>
          </cell>
          <cell r="S83" t="str">
            <v>无劳动力</v>
          </cell>
          <cell r="T83" t="str">
            <v>是</v>
          </cell>
          <cell r="U83" t="str">
            <v>否</v>
          </cell>
          <cell r="V83" t="str">
            <v>否</v>
          </cell>
          <cell r="W83" t="str">
            <v>否</v>
          </cell>
          <cell r="X83" t="str">
            <v>农村低保</v>
          </cell>
          <cell r="Y83" t="str">
            <v>是</v>
          </cell>
          <cell r="Z83" t="str">
            <v>未享受</v>
          </cell>
          <cell r="AA83" t="str">
            <v/>
          </cell>
          <cell r="AB83" t="str">
            <v>否</v>
          </cell>
          <cell r="AC83" t="str">
            <v/>
          </cell>
          <cell r="AD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>否</v>
          </cell>
          <cell r="AJ83" t="str">
            <v>最新一次</v>
          </cell>
          <cell r="AK83" t="str">
            <v>2024年09月</v>
          </cell>
          <cell r="AL83" t="str">
            <v/>
          </cell>
          <cell r="AM83" t="str">
            <v/>
          </cell>
          <cell r="AN83" t="str">
            <v>因病</v>
          </cell>
        </row>
        <row r="84">
          <cell r="K84" t="str">
            <v>412927197004212123</v>
          </cell>
          <cell r="L84" t="str">
            <v>3</v>
          </cell>
          <cell r="M84" t="str">
            <v>户主</v>
          </cell>
          <cell r="N84" t="str">
            <v>汉族</v>
          </cell>
          <cell r="O84" t="str">
            <v>群众</v>
          </cell>
          <cell r="P84" t="str">
            <v>初中</v>
          </cell>
          <cell r="Q84" t="str">
            <v/>
          </cell>
          <cell r="R84" t="str">
            <v>长期慢性病</v>
          </cell>
          <cell r="S84" t="str">
            <v>普通劳动力</v>
          </cell>
          <cell r="T84" t="str">
            <v>是</v>
          </cell>
          <cell r="U84" t="str">
            <v>否</v>
          </cell>
          <cell r="V84" t="str">
            <v>是</v>
          </cell>
          <cell r="W84" t="str">
            <v>否</v>
          </cell>
          <cell r="X84" t="str">
            <v>农村低保</v>
          </cell>
          <cell r="Y84" t="str">
            <v>是</v>
          </cell>
          <cell r="Z84" t="str">
            <v>未享受</v>
          </cell>
          <cell r="AA84" t="str">
            <v/>
          </cell>
          <cell r="AB84" t="str">
            <v/>
          </cell>
          <cell r="AC84" t="str">
            <v>河南省南阳市淅川县荆紫关镇</v>
          </cell>
          <cell r="AD84" t="str">
            <v>12</v>
          </cell>
          <cell r="AE84" t="str">
            <v>13938953935</v>
          </cell>
          <cell r="AF84" t="str">
            <v/>
          </cell>
          <cell r="AG84" t="str">
            <v/>
          </cell>
          <cell r="AH84" t="str">
            <v/>
          </cell>
          <cell r="AI84" t="str">
            <v>否</v>
          </cell>
          <cell r="AJ84" t="str">
            <v>最新一次</v>
          </cell>
          <cell r="AK84" t="str">
            <v>2024年09月</v>
          </cell>
          <cell r="AL84" t="str">
            <v/>
          </cell>
          <cell r="AM84" t="str">
            <v/>
          </cell>
          <cell r="AN84" t="str">
            <v>因病</v>
          </cell>
        </row>
        <row r="85">
          <cell r="K85" t="str">
            <v>411326200907292114</v>
          </cell>
          <cell r="L85" t="str">
            <v>3</v>
          </cell>
          <cell r="M85" t="str">
            <v>之子</v>
          </cell>
          <cell r="N85" t="str">
            <v>汉族</v>
          </cell>
          <cell r="O85" t="str">
            <v>群众</v>
          </cell>
          <cell r="P85" t="str">
            <v/>
          </cell>
          <cell r="Q85" t="str">
            <v>九年级</v>
          </cell>
          <cell r="R85" t="str">
            <v>健康</v>
          </cell>
          <cell r="S85" t="str">
            <v>无劳动力</v>
          </cell>
          <cell r="T85" t="str">
            <v>是</v>
          </cell>
          <cell r="U85" t="str">
            <v>否</v>
          </cell>
          <cell r="V85" t="str">
            <v>否</v>
          </cell>
          <cell r="W85" t="str">
            <v>否</v>
          </cell>
          <cell r="X85" t="str">
            <v>农村低保</v>
          </cell>
          <cell r="Y85" t="str">
            <v>是</v>
          </cell>
          <cell r="Z85" t="str">
            <v>未享受</v>
          </cell>
          <cell r="AA85" t="str">
            <v/>
          </cell>
          <cell r="AB85" t="str">
            <v>否</v>
          </cell>
          <cell r="AC85" t="str">
            <v/>
          </cell>
          <cell r="AD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  <cell r="AI85" t="str">
            <v>否</v>
          </cell>
          <cell r="AJ85" t="str">
            <v>最新一次</v>
          </cell>
          <cell r="AK85" t="str">
            <v>2024年09月</v>
          </cell>
          <cell r="AL85" t="str">
            <v/>
          </cell>
          <cell r="AM85" t="str">
            <v/>
          </cell>
          <cell r="AN85" t="str">
            <v>因病</v>
          </cell>
        </row>
        <row r="86">
          <cell r="K86" t="str">
            <v>412927194807182112</v>
          </cell>
          <cell r="L86" t="str">
            <v>1</v>
          </cell>
          <cell r="M86" t="str">
            <v>户主</v>
          </cell>
          <cell r="N86" t="str">
            <v>汉族</v>
          </cell>
          <cell r="O86" t="str">
            <v>群众</v>
          </cell>
          <cell r="P86" t="str">
            <v>文盲或半文盲</v>
          </cell>
          <cell r="Q86" t="str">
            <v/>
          </cell>
          <cell r="R86" t="str">
            <v>长期慢性病</v>
          </cell>
          <cell r="S86" t="str">
            <v>弱劳动力或半劳动力</v>
          </cell>
          <cell r="T86" t="str">
            <v>是</v>
          </cell>
          <cell r="U86" t="str">
            <v/>
          </cell>
          <cell r="V86" t="str">
            <v>是</v>
          </cell>
          <cell r="W86" t="str">
            <v/>
          </cell>
          <cell r="X86" t="str">
            <v>农村低保</v>
          </cell>
          <cell r="Y86" t="str">
            <v>是</v>
          </cell>
          <cell r="Z86" t="str">
            <v/>
          </cell>
          <cell r="AA86" t="str">
            <v/>
          </cell>
          <cell r="AB86" t="str">
            <v/>
          </cell>
          <cell r="AC86" t="str">
            <v/>
          </cell>
          <cell r="AD86" t="str">
            <v/>
          </cell>
          <cell r="AE86" t="str">
            <v>18739043923</v>
          </cell>
          <cell r="AF86" t="str">
            <v/>
          </cell>
          <cell r="AG86" t="str">
            <v/>
          </cell>
          <cell r="AH86" t="str">
            <v/>
          </cell>
          <cell r="AI86" t="str">
            <v>是</v>
          </cell>
          <cell r="AJ86" t="str">
            <v>最新一次</v>
          </cell>
          <cell r="AK86" t="str">
            <v>2021年10月</v>
          </cell>
          <cell r="AL86" t="str">
            <v>2022年07月</v>
          </cell>
          <cell r="AM86" t="str">
            <v>帮扶消除</v>
          </cell>
          <cell r="AN86" t="str">
            <v>因病</v>
          </cell>
        </row>
        <row r="87">
          <cell r="K87" t="str">
            <v>411326200902262135</v>
          </cell>
          <cell r="L87" t="str">
            <v>3</v>
          </cell>
          <cell r="M87" t="str">
            <v>之子</v>
          </cell>
          <cell r="N87" t="str">
            <v>汉族</v>
          </cell>
          <cell r="O87" t="str">
            <v>群众</v>
          </cell>
          <cell r="P87" t="str">
            <v/>
          </cell>
          <cell r="Q87" t="str">
            <v>九年级</v>
          </cell>
          <cell r="R87" t="str">
            <v>健康</v>
          </cell>
          <cell r="S87" t="str">
            <v>无劳动力</v>
          </cell>
          <cell r="T87" t="str">
            <v>是</v>
          </cell>
          <cell r="U87" t="str">
            <v>否</v>
          </cell>
          <cell r="V87" t="str">
            <v>否</v>
          </cell>
          <cell r="W87" t="str">
            <v/>
          </cell>
          <cell r="X87" t="str">
            <v>农村低保</v>
          </cell>
          <cell r="Y87" t="str">
            <v>是</v>
          </cell>
          <cell r="Z87" t="str">
            <v/>
          </cell>
          <cell r="AA87" t="str">
            <v>是</v>
          </cell>
          <cell r="AB87" t="str">
            <v/>
          </cell>
          <cell r="AC87" t="str">
            <v/>
          </cell>
          <cell r="AD87" t="str">
            <v/>
          </cell>
          <cell r="AE87" t="str">
            <v/>
          </cell>
          <cell r="AF87" t="str">
            <v>是</v>
          </cell>
          <cell r="AG87" t="str">
            <v>河南省南阳市淅川县</v>
          </cell>
          <cell r="AH87" t="str">
            <v>淅川县_易地扶贫搬迁_淅川县2016年--2018年进城安置光明社区项目</v>
          </cell>
          <cell r="AI87" t="str">
            <v>是</v>
          </cell>
          <cell r="AJ87" t="str">
            <v>最新一次</v>
          </cell>
          <cell r="AK87" t="str">
            <v>2020年01月</v>
          </cell>
          <cell r="AL87" t="str">
            <v>2020年12月</v>
          </cell>
          <cell r="AM87" t="str">
            <v>帮扶消除</v>
          </cell>
          <cell r="AN87" t="str">
            <v>因病</v>
          </cell>
        </row>
        <row r="88">
          <cell r="K88" t="str">
            <v>412927197211112125</v>
          </cell>
          <cell r="L88" t="str">
            <v>3</v>
          </cell>
          <cell r="M88" t="str">
            <v>户主</v>
          </cell>
          <cell r="N88" t="str">
            <v>汉族</v>
          </cell>
          <cell r="O88" t="str">
            <v>群众</v>
          </cell>
          <cell r="P88" t="str">
            <v>小学</v>
          </cell>
          <cell r="Q88" t="str">
            <v/>
          </cell>
          <cell r="R88" t="str">
            <v>长期慢性病</v>
          </cell>
          <cell r="S88" t="str">
            <v>弱劳动力或半劳动力</v>
          </cell>
          <cell r="T88" t="str">
            <v>是</v>
          </cell>
          <cell r="U88" t="str">
            <v>否</v>
          </cell>
          <cell r="V88" t="str">
            <v>是</v>
          </cell>
          <cell r="W88" t="str">
            <v/>
          </cell>
          <cell r="X88" t="str">
            <v>农村低保</v>
          </cell>
          <cell r="Y88" t="str">
            <v>是</v>
          </cell>
          <cell r="Z88" t="str">
            <v/>
          </cell>
          <cell r="AA88" t="str">
            <v>是</v>
          </cell>
          <cell r="AB88" t="str">
            <v/>
          </cell>
          <cell r="AC88" t="str">
            <v>河南省南阳市淅川县荆紫关镇</v>
          </cell>
          <cell r="AD88" t="str">
            <v>12</v>
          </cell>
          <cell r="AE88" t="str">
            <v>13262030925</v>
          </cell>
          <cell r="AF88" t="str">
            <v>是</v>
          </cell>
          <cell r="AG88" t="str">
            <v>河南省南阳市淅川县</v>
          </cell>
          <cell r="AH88" t="str">
            <v>淅川县_易地扶贫搬迁_淅川县2016年--2018年进城安置光明社区项目</v>
          </cell>
          <cell r="AI88" t="str">
            <v>是</v>
          </cell>
          <cell r="AJ88" t="str">
            <v>最新一次</v>
          </cell>
          <cell r="AK88" t="str">
            <v>2020年01月</v>
          </cell>
          <cell r="AL88" t="str">
            <v>2020年12月</v>
          </cell>
          <cell r="AM88" t="str">
            <v>帮扶消除</v>
          </cell>
          <cell r="AN88" t="str">
            <v>因病</v>
          </cell>
        </row>
        <row r="89">
          <cell r="K89" t="str">
            <v>411326200705282129</v>
          </cell>
          <cell r="L89" t="str">
            <v>3</v>
          </cell>
          <cell r="M89" t="str">
            <v>之女</v>
          </cell>
          <cell r="N89" t="str">
            <v>汉族</v>
          </cell>
          <cell r="O89" t="str">
            <v>群众</v>
          </cell>
          <cell r="P89" t="str">
            <v/>
          </cell>
          <cell r="Q89" t="str">
            <v>普通高中二年级</v>
          </cell>
          <cell r="R89" t="str">
            <v>健康</v>
          </cell>
          <cell r="S89" t="str">
            <v>无劳动力</v>
          </cell>
          <cell r="T89" t="str">
            <v>是</v>
          </cell>
          <cell r="U89" t="str">
            <v>否</v>
          </cell>
          <cell r="V89" t="str">
            <v>否</v>
          </cell>
          <cell r="W89" t="str">
            <v/>
          </cell>
          <cell r="X89" t="str">
            <v>农村低保</v>
          </cell>
          <cell r="Y89" t="str">
            <v>是</v>
          </cell>
          <cell r="Z89" t="str">
            <v/>
          </cell>
          <cell r="AA89" t="str">
            <v>是</v>
          </cell>
          <cell r="AB89" t="str">
            <v/>
          </cell>
          <cell r="AC89" t="str">
            <v/>
          </cell>
          <cell r="AD89" t="str">
            <v/>
          </cell>
          <cell r="AE89" t="str">
            <v/>
          </cell>
          <cell r="AF89" t="str">
            <v>是</v>
          </cell>
          <cell r="AG89" t="str">
            <v>河南省南阳市淅川县</v>
          </cell>
          <cell r="AH89" t="str">
            <v>淅川县_易地扶贫搬迁_淅川县2016年--2018年进城安置光明社区项目</v>
          </cell>
          <cell r="AI89" t="str">
            <v>是</v>
          </cell>
          <cell r="AJ89" t="str">
            <v>最新一次</v>
          </cell>
          <cell r="AK89" t="str">
            <v>2020年01月</v>
          </cell>
          <cell r="AL89" t="str">
            <v>2020年12月</v>
          </cell>
          <cell r="AM89" t="str">
            <v>帮扶消除</v>
          </cell>
          <cell r="AN89" t="str">
            <v>因病</v>
          </cell>
        </row>
        <row r="90">
          <cell r="K90" t="str">
            <v>412927197612092110</v>
          </cell>
          <cell r="L90" t="str">
            <v>3</v>
          </cell>
          <cell r="M90" t="str">
            <v>户主</v>
          </cell>
          <cell r="N90" t="str">
            <v>汉族</v>
          </cell>
          <cell r="O90" t="str">
            <v>群众</v>
          </cell>
          <cell r="P90" t="str">
            <v>初中</v>
          </cell>
          <cell r="Q90" t="str">
            <v/>
          </cell>
          <cell r="R90" t="str">
            <v>健康</v>
          </cell>
          <cell r="S90" t="str">
            <v>普通劳动力</v>
          </cell>
          <cell r="T90" t="str">
            <v>是</v>
          </cell>
          <cell r="U90" t="str">
            <v>否</v>
          </cell>
          <cell r="V90" t="str">
            <v>是</v>
          </cell>
          <cell r="W90" t="str">
            <v/>
          </cell>
          <cell r="X90" t="str">
            <v>农村低保</v>
          </cell>
          <cell r="Y90" t="str">
            <v>是</v>
          </cell>
          <cell r="Z90" t="str">
            <v/>
          </cell>
          <cell r="AA90" t="str">
            <v>否</v>
          </cell>
          <cell r="AB90" t="str">
            <v/>
          </cell>
          <cell r="AC90" t="str">
            <v>湖北省十堰市茅箭区</v>
          </cell>
          <cell r="AD90" t="str">
            <v>11</v>
          </cell>
          <cell r="AE90" t="str">
            <v>13593778287</v>
          </cell>
          <cell r="AF90" t="str">
            <v>否</v>
          </cell>
          <cell r="AG90" t="str">
            <v/>
          </cell>
          <cell r="AH90" t="str">
            <v/>
          </cell>
          <cell r="AI90" t="str">
            <v>是</v>
          </cell>
          <cell r="AJ90" t="str">
            <v>最新一次</v>
          </cell>
          <cell r="AK90" t="str">
            <v>2020年05月</v>
          </cell>
          <cell r="AL90" t="str">
            <v>2020年12月</v>
          </cell>
          <cell r="AM90" t="str">
            <v>帮扶消除</v>
          </cell>
          <cell r="AN90" t="str">
            <v>因病</v>
          </cell>
        </row>
        <row r="91">
          <cell r="K91" t="str">
            <v>412927194910202118</v>
          </cell>
          <cell r="L91" t="str">
            <v>3</v>
          </cell>
          <cell r="M91" t="str">
            <v>之父</v>
          </cell>
          <cell r="N91" t="str">
            <v>汉族</v>
          </cell>
          <cell r="O91" t="str">
            <v>群众</v>
          </cell>
          <cell r="P91" t="str">
            <v>小学</v>
          </cell>
          <cell r="Q91" t="str">
            <v/>
          </cell>
          <cell r="R91" t="str">
            <v>长期慢性病</v>
          </cell>
          <cell r="S91" t="str">
            <v>弱劳动力或半劳动力</v>
          </cell>
          <cell r="T91" t="str">
            <v>是</v>
          </cell>
          <cell r="U91" t="str">
            <v>否</v>
          </cell>
          <cell r="V91" t="str">
            <v>是</v>
          </cell>
          <cell r="W91" t="str">
            <v/>
          </cell>
          <cell r="X91" t="str">
            <v>农村低保</v>
          </cell>
          <cell r="Y91" t="str">
            <v>是</v>
          </cell>
          <cell r="Z91" t="str">
            <v/>
          </cell>
          <cell r="AA91" t="str">
            <v>否</v>
          </cell>
          <cell r="AB91" t="str">
            <v/>
          </cell>
          <cell r="AC91" t="str">
            <v/>
          </cell>
          <cell r="AD91" t="str">
            <v/>
          </cell>
          <cell r="AE91" t="str">
            <v/>
          </cell>
          <cell r="AF91" t="str">
            <v>否</v>
          </cell>
          <cell r="AG91" t="str">
            <v/>
          </cell>
          <cell r="AH91" t="str">
            <v/>
          </cell>
          <cell r="AI91" t="str">
            <v>是</v>
          </cell>
          <cell r="AJ91" t="str">
            <v>最新一次</v>
          </cell>
          <cell r="AK91" t="str">
            <v>2020年05月</v>
          </cell>
          <cell r="AL91" t="str">
            <v>2020年12月</v>
          </cell>
          <cell r="AM91" t="str">
            <v>帮扶消除</v>
          </cell>
          <cell r="AN91" t="str">
            <v>因病</v>
          </cell>
        </row>
        <row r="92">
          <cell r="K92" t="str">
            <v>412927195603042120</v>
          </cell>
          <cell r="L92" t="str">
            <v>3</v>
          </cell>
          <cell r="M92" t="str">
            <v>之母</v>
          </cell>
          <cell r="N92" t="str">
            <v>汉族</v>
          </cell>
          <cell r="O92" t="str">
            <v>群众</v>
          </cell>
          <cell r="P92" t="str">
            <v>文盲或半文盲</v>
          </cell>
          <cell r="Q92" t="str">
            <v/>
          </cell>
          <cell r="R92" t="str">
            <v>健康</v>
          </cell>
          <cell r="S92" t="str">
            <v>弱劳动力或半劳动力</v>
          </cell>
          <cell r="T92" t="str">
            <v>是</v>
          </cell>
          <cell r="U92" t="str">
            <v>否</v>
          </cell>
          <cell r="V92" t="str">
            <v>是</v>
          </cell>
          <cell r="W92" t="str">
            <v/>
          </cell>
          <cell r="X92" t="str">
            <v>农村低保</v>
          </cell>
          <cell r="Y92" t="str">
            <v>是</v>
          </cell>
          <cell r="Z92" t="str">
            <v/>
          </cell>
          <cell r="AA92" t="str">
            <v>否</v>
          </cell>
          <cell r="AB92" t="str">
            <v/>
          </cell>
          <cell r="AC92" t="str">
            <v/>
          </cell>
          <cell r="AD92" t="str">
            <v/>
          </cell>
          <cell r="AE92" t="str">
            <v/>
          </cell>
          <cell r="AF92" t="str">
            <v>否</v>
          </cell>
          <cell r="AG92" t="str">
            <v/>
          </cell>
          <cell r="AH92" t="str">
            <v/>
          </cell>
          <cell r="AI92" t="str">
            <v>是</v>
          </cell>
          <cell r="AJ92" t="str">
            <v>最新一次</v>
          </cell>
          <cell r="AK92" t="str">
            <v>2020年05月</v>
          </cell>
          <cell r="AL92" t="str">
            <v>2020年12月</v>
          </cell>
          <cell r="AM92" t="str">
            <v>帮扶消除</v>
          </cell>
          <cell r="AN92" t="str">
            <v>因病</v>
          </cell>
        </row>
        <row r="93">
          <cell r="K93" t="str">
            <v>412927195106062139</v>
          </cell>
          <cell r="L93" t="str">
            <v>5</v>
          </cell>
          <cell r="M93" t="str">
            <v>户主</v>
          </cell>
          <cell r="N93" t="str">
            <v>汉族</v>
          </cell>
          <cell r="O93" t="str">
            <v>群众</v>
          </cell>
          <cell r="P93" t="str">
            <v>文盲或半文盲</v>
          </cell>
          <cell r="Q93" t="str">
            <v/>
          </cell>
          <cell r="R93" t="str">
            <v>长期慢性病</v>
          </cell>
          <cell r="S93" t="str">
            <v>弱劳动力或半劳动力</v>
          </cell>
          <cell r="T93" t="str">
            <v>是</v>
          </cell>
          <cell r="U93" t="str">
            <v>否</v>
          </cell>
          <cell r="V93" t="str">
            <v>是</v>
          </cell>
          <cell r="W93" t="str">
            <v>否</v>
          </cell>
          <cell r="X93" t="str">
            <v>农村低保</v>
          </cell>
          <cell r="Y93" t="str">
            <v>是</v>
          </cell>
          <cell r="Z93" t="str">
            <v>未享受</v>
          </cell>
          <cell r="AA93" t="str">
            <v>否</v>
          </cell>
          <cell r="AB93" t="str">
            <v/>
          </cell>
          <cell r="AC93" t="str">
            <v/>
          </cell>
          <cell r="AD93" t="str">
            <v/>
          </cell>
          <cell r="AE93" t="str">
            <v>15290377623</v>
          </cell>
          <cell r="AF93" t="str">
            <v>否</v>
          </cell>
          <cell r="AG93" t="str">
            <v/>
          </cell>
          <cell r="AH93" t="str">
            <v/>
          </cell>
          <cell r="AI93" t="str">
            <v>否</v>
          </cell>
          <cell r="AJ93" t="str">
            <v>最新一次</v>
          </cell>
          <cell r="AK93" t="str">
            <v>2021年06月</v>
          </cell>
          <cell r="AL93" t="str">
            <v/>
          </cell>
          <cell r="AM93" t="str">
            <v/>
          </cell>
          <cell r="AN93" t="str">
            <v>因意外事故</v>
          </cell>
        </row>
        <row r="94">
          <cell r="K94" t="str">
            <v>41292719621105212144</v>
          </cell>
          <cell r="L94" t="str">
            <v>5</v>
          </cell>
          <cell r="M94" t="str">
            <v>配偶</v>
          </cell>
          <cell r="N94" t="str">
            <v>汉族</v>
          </cell>
          <cell r="O94" t="str">
            <v>群众</v>
          </cell>
          <cell r="P94" t="str">
            <v>文盲或半文盲</v>
          </cell>
          <cell r="Q94" t="str">
            <v/>
          </cell>
          <cell r="R94" t="str">
            <v>患有大病,残疾</v>
          </cell>
          <cell r="S94" t="str">
            <v>弱劳动力或半劳动力</v>
          </cell>
          <cell r="T94" t="str">
            <v>是</v>
          </cell>
          <cell r="U94" t="str">
            <v>否</v>
          </cell>
          <cell r="V94" t="str">
            <v>是</v>
          </cell>
          <cell r="W94" t="str">
            <v>否</v>
          </cell>
          <cell r="X94" t="str">
            <v>农村低保</v>
          </cell>
          <cell r="Y94" t="str">
            <v>是</v>
          </cell>
          <cell r="Z94" t="str">
            <v>未享受</v>
          </cell>
          <cell r="AA94" t="str">
            <v>否</v>
          </cell>
          <cell r="AB94" t="str">
            <v/>
          </cell>
          <cell r="AC94" t="str">
            <v/>
          </cell>
          <cell r="AD94" t="str">
            <v/>
          </cell>
          <cell r="AE94" t="str">
            <v/>
          </cell>
          <cell r="AF94" t="str">
            <v>否</v>
          </cell>
          <cell r="AG94" t="str">
            <v/>
          </cell>
          <cell r="AH94" t="str">
            <v/>
          </cell>
          <cell r="AI94" t="str">
            <v>否</v>
          </cell>
          <cell r="AJ94" t="str">
            <v>最新一次</v>
          </cell>
          <cell r="AK94" t="str">
            <v>2021年06月</v>
          </cell>
          <cell r="AL94" t="str">
            <v/>
          </cell>
          <cell r="AM94" t="str">
            <v/>
          </cell>
          <cell r="AN94" t="str">
            <v>因意外事故</v>
          </cell>
        </row>
        <row r="95">
          <cell r="K95" t="str">
            <v>420684197902080020</v>
          </cell>
          <cell r="L95" t="str">
            <v>5</v>
          </cell>
          <cell r="M95" t="str">
            <v>之儿媳</v>
          </cell>
          <cell r="N95" t="str">
            <v>汉族</v>
          </cell>
          <cell r="O95" t="str">
            <v>群众</v>
          </cell>
          <cell r="P95" t="str">
            <v>初中</v>
          </cell>
          <cell r="Q95" t="str">
            <v/>
          </cell>
          <cell r="R95" t="str">
            <v>健康</v>
          </cell>
          <cell r="S95" t="str">
            <v>普通劳动力</v>
          </cell>
          <cell r="T95" t="str">
            <v>是</v>
          </cell>
          <cell r="U95" t="str">
            <v>否</v>
          </cell>
          <cell r="V95" t="str">
            <v>是</v>
          </cell>
          <cell r="W95" t="str">
            <v>否</v>
          </cell>
          <cell r="X95" t="str">
            <v>农村低保</v>
          </cell>
          <cell r="Y95" t="str">
            <v>是</v>
          </cell>
          <cell r="Z95" t="str">
            <v>未享受</v>
          </cell>
          <cell r="AA95" t="str">
            <v>否</v>
          </cell>
          <cell r="AB95" t="str">
            <v/>
          </cell>
          <cell r="AC95" t="str">
            <v>河南省南阳市淅川县荆紫关镇</v>
          </cell>
          <cell r="AD95" t="str">
            <v>12</v>
          </cell>
          <cell r="AE95" t="str">
            <v>15290377623</v>
          </cell>
          <cell r="AF95" t="str">
            <v>否</v>
          </cell>
          <cell r="AG95" t="str">
            <v/>
          </cell>
          <cell r="AH95" t="str">
            <v/>
          </cell>
          <cell r="AI95" t="str">
            <v>否</v>
          </cell>
          <cell r="AJ95" t="str">
            <v>最新一次</v>
          </cell>
          <cell r="AK95" t="str">
            <v>2021年06月</v>
          </cell>
          <cell r="AL95" t="str">
            <v/>
          </cell>
          <cell r="AM95" t="str">
            <v/>
          </cell>
          <cell r="AN95" t="str">
            <v>因意外事故</v>
          </cell>
        </row>
        <row r="96">
          <cell r="K96" t="str">
            <v>41132620121223211X</v>
          </cell>
          <cell r="L96" t="str">
            <v>5</v>
          </cell>
          <cell r="M96" t="str">
            <v>之孙子</v>
          </cell>
          <cell r="N96" t="str">
            <v>汉族</v>
          </cell>
          <cell r="O96" t="str">
            <v>群众</v>
          </cell>
          <cell r="P96" t="str">
            <v/>
          </cell>
          <cell r="Q96" t="str">
            <v>小学</v>
          </cell>
          <cell r="R96" t="str">
            <v>健康</v>
          </cell>
          <cell r="S96" t="str">
            <v>无劳动力</v>
          </cell>
          <cell r="T96" t="str">
            <v>是</v>
          </cell>
          <cell r="U96" t="str">
            <v>否</v>
          </cell>
          <cell r="V96" t="str">
            <v>否</v>
          </cell>
          <cell r="W96" t="str">
            <v>否</v>
          </cell>
          <cell r="X96" t="str">
            <v>农村低保</v>
          </cell>
          <cell r="Y96" t="str">
            <v>是</v>
          </cell>
          <cell r="Z96" t="str">
            <v>未享受</v>
          </cell>
          <cell r="AA96" t="str">
            <v>否</v>
          </cell>
          <cell r="AB96" t="str">
            <v/>
          </cell>
          <cell r="AC96" t="str">
            <v/>
          </cell>
          <cell r="AD96" t="str">
            <v/>
          </cell>
          <cell r="AE96" t="str">
            <v/>
          </cell>
          <cell r="AF96" t="str">
            <v>否</v>
          </cell>
          <cell r="AG96" t="str">
            <v/>
          </cell>
          <cell r="AH96" t="str">
            <v/>
          </cell>
          <cell r="AI96" t="str">
            <v>否</v>
          </cell>
          <cell r="AJ96" t="str">
            <v>最新一次</v>
          </cell>
          <cell r="AK96" t="str">
            <v>2021年06月</v>
          </cell>
          <cell r="AL96" t="str">
            <v/>
          </cell>
          <cell r="AM96" t="str">
            <v/>
          </cell>
          <cell r="AN96" t="str">
            <v>因意外事故</v>
          </cell>
        </row>
        <row r="97">
          <cell r="K97" t="str">
            <v>411326200912252125</v>
          </cell>
          <cell r="L97" t="str">
            <v>5</v>
          </cell>
          <cell r="M97" t="str">
            <v>之孙女</v>
          </cell>
          <cell r="N97" t="str">
            <v>汉族</v>
          </cell>
          <cell r="O97" t="str">
            <v>群众</v>
          </cell>
          <cell r="P97" t="str">
            <v/>
          </cell>
          <cell r="Q97" t="str">
            <v>七年级</v>
          </cell>
          <cell r="R97" t="str">
            <v>健康</v>
          </cell>
          <cell r="S97" t="str">
            <v>无劳动力</v>
          </cell>
          <cell r="T97" t="str">
            <v>是</v>
          </cell>
          <cell r="U97" t="str">
            <v>否</v>
          </cell>
          <cell r="V97" t="str">
            <v>否</v>
          </cell>
          <cell r="W97" t="str">
            <v>否</v>
          </cell>
          <cell r="X97" t="str">
            <v>农村低保</v>
          </cell>
          <cell r="Y97" t="str">
            <v>是</v>
          </cell>
          <cell r="Z97" t="str">
            <v>未享受</v>
          </cell>
          <cell r="AA97" t="str">
            <v>否</v>
          </cell>
          <cell r="AB97" t="str">
            <v/>
          </cell>
          <cell r="AC97" t="str">
            <v/>
          </cell>
          <cell r="AD97" t="str">
            <v/>
          </cell>
          <cell r="AE97" t="str">
            <v/>
          </cell>
          <cell r="AF97" t="str">
            <v>否</v>
          </cell>
          <cell r="AG97" t="str">
            <v/>
          </cell>
          <cell r="AH97" t="str">
            <v/>
          </cell>
          <cell r="AI97" t="str">
            <v>否</v>
          </cell>
          <cell r="AJ97" t="str">
            <v>最新一次</v>
          </cell>
          <cell r="AK97" t="str">
            <v>2021年06月</v>
          </cell>
          <cell r="AL97" t="str">
            <v/>
          </cell>
          <cell r="AM97" t="str">
            <v/>
          </cell>
          <cell r="AN97" t="str">
            <v>因意外事故</v>
          </cell>
        </row>
        <row r="98">
          <cell r="K98" t="str">
            <v>412927195307192167</v>
          </cell>
          <cell r="L98" t="str">
            <v>1</v>
          </cell>
          <cell r="M98" t="str">
            <v>户主</v>
          </cell>
          <cell r="N98" t="str">
            <v>汉族</v>
          </cell>
          <cell r="O98" t="str">
            <v>群众</v>
          </cell>
          <cell r="P98" t="str">
            <v>小学</v>
          </cell>
          <cell r="Q98" t="str">
            <v/>
          </cell>
          <cell r="R98" t="str">
            <v>长期慢性病</v>
          </cell>
          <cell r="S98" t="str">
            <v>弱劳动力或半劳动力</v>
          </cell>
          <cell r="T98" t="str">
            <v>是</v>
          </cell>
          <cell r="U98" t="str">
            <v/>
          </cell>
          <cell r="V98" t="str">
            <v>是</v>
          </cell>
          <cell r="W98" t="str">
            <v/>
          </cell>
          <cell r="X98" t="str">
            <v>农村低保</v>
          </cell>
          <cell r="Y98" t="str">
            <v>是</v>
          </cell>
          <cell r="Z98" t="str">
            <v/>
          </cell>
          <cell r="AA98" t="str">
            <v/>
          </cell>
          <cell r="AB98" t="str">
            <v/>
          </cell>
          <cell r="AC98" t="str">
            <v/>
          </cell>
          <cell r="AD98" t="str">
            <v/>
          </cell>
          <cell r="AE98" t="str">
            <v>15237792880</v>
          </cell>
          <cell r="AF98" t="str">
            <v/>
          </cell>
          <cell r="AG98" t="str">
            <v/>
          </cell>
          <cell r="AH98" t="str">
            <v/>
          </cell>
          <cell r="AI98" t="str">
            <v>是</v>
          </cell>
          <cell r="AJ98" t="str">
            <v>最新一次</v>
          </cell>
          <cell r="AK98" t="str">
            <v>2021年10月</v>
          </cell>
          <cell r="AL98" t="str">
            <v>2022年07月</v>
          </cell>
          <cell r="AM98" t="str">
            <v>帮扶消除</v>
          </cell>
          <cell r="AN98" t="str">
            <v>因病</v>
          </cell>
        </row>
        <row r="99">
          <cell r="K99" t="str">
            <v>412927197407032119</v>
          </cell>
          <cell r="L99" t="str">
            <v>1</v>
          </cell>
          <cell r="M99" t="str">
            <v>户主</v>
          </cell>
          <cell r="N99" t="str">
            <v>汉族</v>
          </cell>
          <cell r="O99" t="str">
            <v>群众</v>
          </cell>
          <cell r="P99" t="str">
            <v>小学</v>
          </cell>
          <cell r="Q99" t="str">
            <v/>
          </cell>
          <cell r="R99" t="str">
            <v>长期慢性病</v>
          </cell>
          <cell r="S99" t="str">
            <v>弱劳动力或半劳动力</v>
          </cell>
          <cell r="T99" t="str">
            <v>是</v>
          </cell>
          <cell r="U99" t="str">
            <v/>
          </cell>
          <cell r="V99" t="str">
            <v>是</v>
          </cell>
          <cell r="W99" t="str">
            <v/>
          </cell>
          <cell r="X99" t="str">
            <v>农村低保</v>
          </cell>
          <cell r="Y99" t="str">
            <v>是</v>
          </cell>
          <cell r="Z99" t="str">
            <v>未享受</v>
          </cell>
          <cell r="AA99" t="str">
            <v/>
          </cell>
          <cell r="AB99" t="str">
            <v/>
          </cell>
          <cell r="AC99" t="str">
            <v>河南省南阳市淅川县</v>
          </cell>
          <cell r="AD99" t="str">
            <v>12</v>
          </cell>
          <cell r="AE99" t="str">
            <v>15893585090</v>
          </cell>
          <cell r="AF99" t="str">
            <v/>
          </cell>
          <cell r="AG99" t="str">
            <v/>
          </cell>
          <cell r="AH99" t="str">
            <v/>
          </cell>
          <cell r="AI99" t="str">
            <v>否</v>
          </cell>
          <cell r="AJ99" t="str">
            <v>最新一次</v>
          </cell>
          <cell r="AK99" t="str">
            <v>2022年09月</v>
          </cell>
          <cell r="AL99" t="str">
            <v/>
          </cell>
          <cell r="AM99" t="str">
            <v/>
          </cell>
          <cell r="AN99" t="str">
            <v>因病</v>
          </cell>
        </row>
        <row r="100">
          <cell r="K100" t="str">
            <v>412927195207152408</v>
          </cell>
          <cell r="L100" t="str">
            <v>2</v>
          </cell>
          <cell r="M100" t="str">
            <v>配偶</v>
          </cell>
          <cell r="N100" t="str">
            <v>汉族</v>
          </cell>
          <cell r="O100" t="str">
            <v>群众</v>
          </cell>
          <cell r="P100" t="str">
            <v>小学</v>
          </cell>
          <cell r="Q100" t="str">
            <v/>
          </cell>
          <cell r="R100" t="str">
            <v>长期慢性病</v>
          </cell>
          <cell r="S100" t="str">
            <v>弱劳动力或半劳动力</v>
          </cell>
          <cell r="T100" t="str">
            <v>是</v>
          </cell>
          <cell r="U100" t="str">
            <v>否</v>
          </cell>
          <cell r="V100" t="str">
            <v>是</v>
          </cell>
          <cell r="W100" t="str">
            <v/>
          </cell>
          <cell r="X100" t="str">
            <v>农村低保</v>
          </cell>
          <cell r="Y100" t="str">
            <v>是</v>
          </cell>
          <cell r="Z100" t="str">
            <v/>
          </cell>
          <cell r="AA100" t="str">
            <v>否</v>
          </cell>
          <cell r="AB100" t="str">
            <v/>
          </cell>
          <cell r="AC100" t="str">
            <v/>
          </cell>
          <cell r="AD100" t="str">
            <v/>
          </cell>
          <cell r="AE100" t="str">
            <v/>
          </cell>
          <cell r="AF100" t="str">
            <v>否</v>
          </cell>
          <cell r="AG100" t="str">
            <v/>
          </cell>
          <cell r="AH100" t="str">
            <v/>
          </cell>
          <cell r="AI100" t="str">
            <v>是</v>
          </cell>
          <cell r="AJ100" t="str">
            <v>最新一次</v>
          </cell>
          <cell r="AK100" t="str">
            <v>2020年05月</v>
          </cell>
          <cell r="AL100" t="str">
            <v>2020年12月</v>
          </cell>
          <cell r="AM100" t="str">
            <v>帮扶消除</v>
          </cell>
          <cell r="AN100" t="str">
            <v>因病</v>
          </cell>
        </row>
        <row r="101">
          <cell r="K101" t="str">
            <v>41292719560821213373</v>
          </cell>
          <cell r="L101" t="str">
            <v>2</v>
          </cell>
          <cell r="M101" t="str">
            <v>户主</v>
          </cell>
          <cell r="N101" t="str">
            <v>汉族</v>
          </cell>
          <cell r="O101" t="str">
            <v>群众</v>
          </cell>
          <cell r="P101" t="str">
            <v>小学</v>
          </cell>
          <cell r="Q101" t="str">
            <v/>
          </cell>
          <cell r="R101" t="str">
            <v>患有大病,残疾</v>
          </cell>
          <cell r="S101" t="str">
            <v>弱劳动力或半劳动力</v>
          </cell>
          <cell r="T101" t="str">
            <v>是</v>
          </cell>
          <cell r="U101" t="str">
            <v>否</v>
          </cell>
          <cell r="V101" t="str">
            <v>是</v>
          </cell>
          <cell r="W101" t="str">
            <v/>
          </cell>
          <cell r="X101" t="str">
            <v>农村低保</v>
          </cell>
          <cell r="Y101" t="str">
            <v>是</v>
          </cell>
          <cell r="Z101" t="str">
            <v/>
          </cell>
          <cell r="AA101" t="str">
            <v>否</v>
          </cell>
          <cell r="AB101" t="str">
            <v/>
          </cell>
          <cell r="AC101" t="str">
            <v>河南省南阳市淅川县荆紫关镇</v>
          </cell>
          <cell r="AD101" t="str">
            <v>12</v>
          </cell>
          <cell r="AE101" t="str">
            <v>13782049809</v>
          </cell>
          <cell r="AF101" t="str">
            <v>否</v>
          </cell>
          <cell r="AG101" t="str">
            <v/>
          </cell>
          <cell r="AH101" t="str">
            <v/>
          </cell>
          <cell r="AI101" t="str">
            <v>是</v>
          </cell>
          <cell r="AJ101" t="str">
            <v>最新一次</v>
          </cell>
          <cell r="AK101" t="str">
            <v>2020年05月</v>
          </cell>
          <cell r="AL101" t="str">
            <v>2020年12月</v>
          </cell>
          <cell r="AM101" t="str">
            <v>帮扶消除</v>
          </cell>
          <cell r="AN101" t="str">
            <v>因病</v>
          </cell>
        </row>
        <row r="102">
          <cell r="K102" t="str">
            <v>412927194812242124</v>
          </cell>
          <cell r="L102" t="str">
            <v>5</v>
          </cell>
          <cell r="M102" t="str">
            <v>配偶</v>
          </cell>
          <cell r="N102" t="str">
            <v>汉族</v>
          </cell>
          <cell r="O102" t="str">
            <v>群众</v>
          </cell>
          <cell r="P102" t="str">
            <v>小学</v>
          </cell>
          <cell r="Q102" t="str">
            <v/>
          </cell>
          <cell r="R102" t="str">
            <v>长期慢性病</v>
          </cell>
          <cell r="S102" t="str">
            <v>无劳动力</v>
          </cell>
          <cell r="T102" t="str">
            <v>是</v>
          </cell>
          <cell r="U102" t="str">
            <v>否</v>
          </cell>
          <cell r="V102" t="str">
            <v>是</v>
          </cell>
          <cell r="W102" t="str">
            <v/>
          </cell>
          <cell r="X102" t="str">
            <v>农村低保</v>
          </cell>
          <cell r="Y102" t="str">
            <v>是</v>
          </cell>
          <cell r="Z102" t="str">
            <v/>
          </cell>
          <cell r="AA102" t="str">
            <v/>
          </cell>
          <cell r="AB102" t="str">
            <v/>
          </cell>
          <cell r="AC102" t="str">
            <v/>
          </cell>
          <cell r="AD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I102" t="str">
            <v>是</v>
          </cell>
          <cell r="AJ102" t="str">
            <v>最新一次</v>
          </cell>
          <cell r="AK102" t="str">
            <v>2020年05月</v>
          </cell>
          <cell r="AL102" t="str">
            <v>2020年12月</v>
          </cell>
          <cell r="AM102" t="str">
            <v>帮扶消除</v>
          </cell>
          <cell r="AN102" t="str">
            <v>因病</v>
          </cell>
        </row>
        <row r="103">
          <cell r="K103" t="str">
            <v>411326201101162120</v>
          </cell>
          <cell r="L103" t="str">
            <v>5</v>
          </cell>
          <cell r="M103" t="str">
            <v>之孙女</v>
          </cell>
          <cell r="N103" t="str">
            <v>汉族</v>
          </cell>
          <cell r="O103" t="str">
            <v>群众</v>
          </cell>
          <cell r="P103" t="str">
            <v/>
          </cell>
          <cell r="Q103" t="str">
            <v>七年级</v>
          </cell>
          <cell r="R103" t="str">
            <v>健康</v>
          </cell>
          <cell r="S103" t="str">
            <v>无劳动力</v>
          </cell>
          <cell r="T103" t="str">
            <v>是</v>
          </cell>
          <cell r="U103" t="str">
            <v>否</v>
          </cell>
          <cell r="V103" t="str">
            <v>否</v>
          </cell>
          <cell r="W103" t="str">
            <v/>
          </cell>
          <cell r="X103" t="str">
            <v>农村低保</v>
          </cell>
          <cell r="Y103" t="str">
            <v>是</v>
          </cell>
          <cell r="Z103" t="str">
            <v/>
          </cell>
          <cell r="AA103" t="str">
            <v/>
          </cell>
          <cell r="AB103" t="str">
            <v/>
          </cell>
          <cell r="AC103" t="str">
            <v/>
          </cell>
          <cell r="AD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  <cell r="AI103" t="str">
            <v>是</v>
          </cell>
          <cell r="AJ103" t="str">
            <v>最新一次</v>
          </cell>
          <cell r="AK103" t="str">
            <v>2020年05月</v>
          </cell>
          <cell r="AL103" t="str">
            <v>2020年12月</v>
          </cell>
          <cell r="AM103" t="str">
            <v>帮扶消除</v>
          </cell>
          <cell r="AN103" t="str">
            <v>因病</v>
          </cell>
        </row>
        <row r="104">
          <cell r="K104" t="str">
            <v>411326200503202127</v>
          </cell>
          <cell r="L104" t="str">
            <v>5</v>
          </cell>
          <cell r="M104" t="str">
            <v>之孙女</v>
          </cell>
          <cell r="N104" t="str">
            <v>汉族</v>
          </cell>
          <cell r="O104" t="str">
            <v>群众</v>
          </cell>
          <cell r="P104" t="str">
            <v/>
          </cell>
          <cell r="Q104" t="str">
            <v>本科一年级</v>
          </cell>
          <cell r="R104" t="str">
            <v>健康</v>
          </cell>
          <cell r="S104" t="str">
            <v>无劳动力</v>
          </cell>
          <cell r="T104" t="str">
            <v>是</v>
          </cell>
          <cell r="U104" t="str">
            <v>否</v>
          </cell>
          <cell r="V104" t="str">
            <v>否</v>
          </cell>
          <cell r="W104" t="str">
            <v/>
          </cell>
          <cell r="X104" t="str">
            <v>农村低保</v>
          </cell>
          <cell r="Y104" t="str">
            <v>是</v>
          </cell>
          <cell r="Z104" t="str">
            <v/>
          </cell>
          <cell r="AA104" t="str">
            <v/>
          </cell>
          <cell r="AB104" t="str">
            <v/>
          </cell>
          <cell r="AC104" t="str">
            <v/>
          </cell>
          <cell r="AD104" t="str">
            <v/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  <cell r="AI104" t="str">
            <v>是</v>
          </cell>
          <cell r="AJ104" t="str">
            <v>最新一次</v>
          </cell>
          <cell r="AK104" t="str">
            <v>2020年05月</v>
          </cell>
          <cell r="AL104" t="str">
            <v>2020年12月</v>
          </cell>
          <cell r="AM104" t="str">
            <v>帮扶消除</v>
          </cell>
          <cell r="AN104" t="str">
            <v>因病</v>
          </cell>
        </row>
        <row r="105">
          <cell r="K105" t="str">
            <v>41292719490814211X</v>
          </cell>
          <cell r="L105" t="str">
            <v>5</v>
          </cell>
          <cell r="M105" t="str">
            <v>户主</v>
          </cell>
          <cell r="N105" t="str">
            <v>汉族</v>
          </cell>
          <cell r="O105" t="str">
            <v>群众</v>
          </cell>
          <cell r="P105" t="str">
            <v>小学</v>
          </cell>
          <cell r="Q105" t="str">
            <v/>
          </cell>
          <cell r="R105" t="str">
            <v>长期慢性病</v>
          </cell>
          <cell r="S105" t="str">
            <v>无劳动力</v>
          </cell>
          <cell r="T105" t="str">
            <v>是</v>
          </cell>
          <cell r="U105" t="str">
            <v>否</v>
          </cell>
          <cell r="V105" t="str">
            <v>是</v>
          </cell>
          <cell r="W105" t="str">
            <v/>
          </cell>
          <cell r="X105" t="str">
            <v>农村低保</v>
          </cell>
          <cell r="Y105" t="str">
            <v>是</v>
          </cell>
          <cell r="Z105" t="str">
            <v/>
          </cell>
          <cell r="AA105" t="str">
            <v/>
          </cell>
          <cell r="AB105" t="str">
            <v/>
          </cell>
          <cell r="AC105" t="str">
            <v/>
          </cell>
          <cell r="AD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  <cell r="AI105" t="str">
            <v>是</v>
          </cell>
          <cell r="AJ105" t="str">
            <v>最新一次</v>
          </cell>
          <cell r="AK105" t="str">
            <v>2020年05月</v>
          </cell>
          <cell r="AL105" t="str">
            <v>2020年12月</v>
          </cell>
          <cell r="AM105" t="str">
            <v>帮扶消除</v>
          </cell>
          <cell r="AN105" t="str">
            <v>因病</v>
          </cell>
        </row>
        <row r="106">
          <cell r="K106" t="str">
            <v>412927197508042121</v>
          </cell>
          <cell r="L106" t="str">
            <v>5</v>
          </cell>
          <cell r="M106" t="str">
            <v>之儿媳</v>
          </cell>
          <cell r="N106" t="str">
            <v>汉族</v>
          </cell>
          <cell r="O106" t="str">
            <v>群众</v>
          </cell>
          <cell r="P106" t="str">
            <v>小学</v>
          </cell>
          <cell r="Q106" t="str">
            <v/>
          </cell>
          <cell r="R106" t="str">
            <v>健康</v>
          </cell>
          <cell r="S106" t="str">
            <v>普通劳动力</v>
          </cell>
          <cell r="T106" t="str">
            <v>是</v>
          </cell>
          <cell r="U106" t="str">
            <v>否</v>
          </cell>
          <cell r="V106" t="str">
            <v>是</v>
          </cell>
          <cell r="W106" t="str">
            <v/>
          </cell>
          <cell r="X106" t="str">
            <v>农村低保</v>
          </cell>
          <cell r="Y106" t="str">
            <v>是</v>
          </cell>
          <cell r="Z106" t="str">
            <v/>
          </cell>
          <cell r="AA106" t="str">
            <v/>
          </cell>
          <cell r="AB106" t="str">
            <v/>
          </cell>
          <cell r="AC106" t="str">
            <v>河南省南阳市淅川县荆紫关镇</v>
          </cell>
          <cell r="AD106" t="str">
            <v>7</v>
          </cell>
          <cell r="AE106" t="str">
            <v>13782049809</v>
          </cell>
          <cell r="AF106" t="str">
            <v/>
          </cell>
          <cell r="AG106" t="str">
            <v/>
          </cell>
          <cell r="AH106" t="str">
            <v/>
          </cell>
          <cell r="AI106" t="str">
            <v>是</v>
          </cell>
          <cell r="AJ106" t="str">
            <v>最新一次</v>
          </cell>
          <cell r="AK106" t="str">
            <v>2020年05月</v>
          </cell>
          <cell r="AL106" t="str">
            <v>2020年12月</v>
          </cell>
          <cell r="AM106" t="str">
            <v>帮扶消除</v>
          </cell>
          <cell r="AN106" t="str">
            <v>因病</v>
          </cell>
        </row>
        <row r="107">
          <cell r="K107" t="str">
            <v>412927196912082171</v>
          </cell>
          <cell r="L107" t="str">
            <v>3</v>
          </cell>
          <cell r="M107" t="str">
            <v>户主</v>
          </cell>
          <cell r="N107" t="str">
            <v>汉族</v>
          </cell>
          <cell r="O107" t="str">
            <v>群众</v>
          </cell>
          <cell r="P107" t="str">
            <v>小学</v>
          </cell>
          <cell r="Q107" t="str">
            <v/>
          </cell>
          <cell r="R107" t="str">
            <v>患有大病</v>
          </cell>
          <cell r="S107" t="str">
            <v>弱劳动力或半劳动力</v>
          </cell>
          <cell r="T107" t="str">
            <v>是</v>
          </cell>
          <cell r="U107" t="str">
            <v>否</v>
          </cell>
          <cell r="V107" t="str">
            <v>是</v>
          </cell>
          <cell r="W107" t="str">
            <v>否</v>
          </cell>
          <cell r="X107" t="str">
            <v>农村低保</v>
          </cell>
          <cell r="Y107" t="str">
            <v>是</v>
          </cell>
          <cell r="Z107" t="str">
            <v>未享受</v>
          </cell>
          <cell r="AA107" t="str">
            <v>否</v>
          </cell>
          <cell r="AB107" t="str">
            <v/>
          </cell>
          <cell r="AC107" t="str">
            <v>河南省南阳市淅川县荆紫关镇</v>
          </cell>
          <cell r="AD107" t="str">
            <v>7</v>
          </cell>
          <cell r="AE107" t="str">
            <v>18538451006</v>
          </cell>
          <cell r="AF107" t="str">
            <v>否</v>
          </cell>
          <cell r="AG107" t="str">
            <v/>
          </cell>
          <cell r="AH107" t="str">
            <v/>
          </cell>
          <cell r="AI107" t="str">
            <v>否</v>
          </cell>
          <cell r="AJ107" t="str">
            <v>最新一次</v>
          </cell>
          <cell r="AK107" t="str">
            <v>2021年08月</v>
          </cell>
          <cell r="AL107" t="str">
            <v/>
          </cell>
          <cell r="AM107" t="str">
            <v/>
          </cell>
          <cell r="AN107" t="str">
            <v>因病</v>
          </cell>
        </row>
        <row r="108">
          <cell r="K108" t="str">
            <v>412927197112042125</v>
          </cell>
          <cell r="L108" t="str">
            <v>3</v>
          </cell>
          <cell r="M108" t="str">
            <v>配偶</v>
          </cell>
          <cell r="N108" t="str">
            <v>汉族</v>
          </cell>
          <cell r="O108" t="str">
            <v>群众</v>
          </cell>
          <cell r="P108" t="str">
            <v>初中</v>
          </cell>
          <cell r="Q108" t="str">
            <v/>
          </cell>
          <cell r="R108" t="str">
            <v>患有大病</v>
          </cell>
          <cell r="S108" t="str">
            <v>丧失劳动力</v>
          </cell>
          <cell r="T108" t="str">
            <v>是</v>
          </cell>
          <cell r="U108" t="str">
            <v>否</v>
          </cell>
          <cell r="V108" t="str">
            <v>是</v>
          </cell>
          <cell r="W108" t="str">
            <v>否</v>
          </cell>
          <cell r="X108" t="str">
            <v>农村低保</v>
          </cell>
          <cell r="Y108" t="str">
            <v>是</v>
          </cell>
          <cell r="Z108" t="str">
            <v>未享受</v>
          </cell>
          <cell r="AA108" t="str">
            <v>否</v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>否</v>
          </cell>
          <cell r="AG108" t="str">
            <v/>
          </cell>
          <cell r="AH108" t="str">
            <v/>
          </cell>
          <cell r="AI108" t="str">
            <v>否</v>
          </cell>
          <cell r="AJ108" t="str">
            <v>最新一次</v>
          </cell>
          <cell r="AK108" t="str">
            <v>2021年08月</v>
          </cell>
          <cell r="AL108" t="str">
            <v/>
          </cell>
          <cell r="AM108" t="str">
            <v/>
          </cell>
          <cell r="AN108" t="str">
            <v>因病</v>
          </cell>
        </row>
        <row r="109">
          <cell r="K109" t="str">
            <v>411323200403042112</v>
          </cell>
          <cell r="L109" t="str">
            <v>3</v>
          </cell>
          <cell r="M109" t="str">
            <v>之子</v>
          </cell>
          <cell r="N109" t="str">
            <v>汉族</v>
          </cell>
          <cell r="O109" t="str">
            <v>群众</v>
          </cell>
          <cell r="P109" t="str">
            <v>初中</v>
          </cell>
          <cell r="Q109" t="str">
            <v/>
          </cell>
          <cell r="R109" t="str">
            <v>健康</v>
          </cell>
          <cell r="S109" t="str">
            <v>普通劳动力</v>
          </cell>
          <cell r="T109" t="str">
            <v>是</v>
          </cell>
          <cell r="U109" t="str">
            <v>否</v>
          </cell>
          <cell r="V109" t="str">
            <v>是</v>
          </cell>
          <cell r="W109" t="str">
            <v>否</v>
          </cell>
          <cell r="X109" t="str">
            <v>农村低保</v>
          </cell>
          <cell r="Y109" t="str">
            <v>是</v>
          </cell>
          <cell r="Z109" t="str">
            <v>未享受</v>
          </cell>
          <cell r="AA109" t="str">
            <v>否</v>
          </cell>
          <cell r="AB109" t="str">
            <v/>
          </cell>
          <cell r="AC109" t="str">
            <v>河南省南阳市淅川县荆紫关镇</v>
          </cell>
          <cell r="AD109" t="str">
            <v>12</v>
          </cell>
          <cell r="AE109" t="str">
            <v>13711333801</v>
          </cell>
          <cell r="AF109" t="str">
            <v>否</v>
          </cell>
          <cell r="AG109" t="str">
            <v/>
          </cell>
          <cell r="AH109" t="str">
            <v/>
          </cell>
          <cell r="AI109" t="str">
            <v>否</v>
          </cell>
          <cell r="AJ109" t="str">
            <v>最新一次</v>
          </cell>
          <cell r="AK109" t="str">
            <v>2021年08月</v>
          </cell>
          <cell r="AL109" t="str">
            <v/>
          </cell>
          <cell r="AM109" t="str">
            <v/>
          </cell>
          <cell r="AN109" t="str">
            <v>因病</v>
          </cell>
        </row>
        <row r="110">
          <cell r="K110" t="str">
            <v>412927197608192119</v>
          </cell>
          <cell r="L110" t="str">
            <v>5</v>
          </cell>
          <cell r="M110" t="str">
            <v>户主</v>
          </cell>
          <cell r="N110" t="str">
            <v>汉族</v>
          </cell>
          <cell r="O110" t="str">
            <v>群众</v>
          </cell>
          <cell r="P110" t="str">
            <v>小学</v>
          </cell>
          <cell r="Q110" t="str">
            <v/>
          </cell>
          <cell r="R110" t="str">
            <v>长期慢性病</v>
          </cell>
          <cell r="S110" t="str">
            <v>弱劳动力或半劳动力</v>
          </cell>
          <cell r="T110" t="str">
            <v>是</v>
          </cell>
          <cell r="U110" t="str">
            <v>否</v>
          </cell>
          <cell r="V110" t="str">
            <v>是</v>
          </cell>
          <cell r="W110" t="str">
            <v>否</v>
          </cell>
          <cell r="X110" t="str">
            <v>农村低保</v>
          </cell>
          <cell r="Y110" t="str">
            <v>是</v>
          </cell>
          <cell r="Z110" t="str">
            <v>未享受</v>
          </cell>
          <cell r="AA110" t="str">
            <v>否</v>
          </cell>
          <cell r="AB110" t="str">
            <v/>
          </cell>
          <cell r="AC110" t="str">
            <v>广东省广州市白云区</v>
          </cell>
          <cell r="AD110" t="str">
            <v>10</v>
          </cell>
          <cell r="AE110" t="str">
            <v>18203873158</v>
          </cell>
          <cell r="AF110" t="str">
            <v>否</v>
          </cell>
          <cell r="AG110" t="str">
            <v/>
          </cell>
          <cell r="AH110" t="str">
            <v/>
          </cell>
          <cell r="AI110" t="str">
            <v>否</v>
          </cell>
          <cell r="AJ110" t="str">
            <v>最新一次</v>
          </cell>
          <cell r="AK110" t="str">
            <v>2021年10月</v>
          </cell>
          <cell r="AL110" t="str">
            <v/>
          </cell>
          <cell r="AM110" t="str">
            <v/>
          </cell>
          <cell r="AN110" t="str">
            <v>因病</v>
          </cell>
        </row>
        <row r="111">
          <cell r="K111" t="str">
            <v>41132319820801214543</v>
          </cell>
          <cell r="L111" t="str">
            <v>5</v>
          </cell>
          <cell r="M111" t="str">
            <v>配偶</v>
          </cell>
          <cell r="N111" t="str">
            <v>汉族</v>
          </cell>
          <cell r="O111" t="str">
            <v>群众</v>
          </cell>
          <cell r="P111" t="str">
            <v>小学</v>
          </cell>
          <cell r="Q111" t="str">
            <v/>
          </cell>
          <cell r="R111" t="str">
            <v>患有大病,残疾</v>
          </cell>
          <cell r="S111" t="str">
            <v>丧失劳动力</v>
          </cell>
          <cell r="T111" t="str">
            <v>是</v>
          </cell>
          <cell r="U111" t="str">
            <v>否</v>
          </cell>
          <cell r="V111" t="str">
            <v>是</v>
          </cell>
          <cell r="W111" t="str">
            <v>否</v>
          </cell>
          <cell r="X111" t="str">
            <v>农村低保</v>
          </cell>
          <cell r="Y111" t="str">
            <v>是</v>
          </cell>
          <cell r="Z111" t="str">
            <v>未享受</v>
          </cell>
          <cell r="AA111" t="str">
            <v>否</v>
          </cell>
          <cell r="AB111" t="str">
            <v/>
          </cell>
          <cell r="AC111" t="str">
            <v/>
          </cell>
          <cell r="AD111" t="str">
            <v/>
          </cell>
          <cell r="AE111" t="str">
            <v/>
          </cell>
          <cell r="AF111" t="str">
            <v>否</v>
          </cell>
          <cell r="AG111" t="str">
            <v/>
          </cell>
          <cell r="AH111" t="str">
            <v/>
          </cell>
          <cell r="AI111" t="str">
            <v>否</v>
          </cell>
          <cell r="AJ111" t="str">
            <v>最新一次</v>
          </cell>
          <cell r="AK111" t="str">
            <v>2021年10月</v>
          </cell>
          <cell r="AL111" t="str">
            <v/>
          </cell>
          <cell r="AM111" t="str">
            <v/>
          </cell>
          <cell r="AN111" t="str">
            <v>因病</v>
          </cell>
        </row>
        <row r="112">
          <cell r="K112" t="str">
            <v>411323200409182124</v>
          </cell>
          <cell r="L112" t="str">
            <v>5</v>
          </cell>
          <cell r="M112" t="str">
            <v>之女</v>
          </cell>
          <cell r="N112" t="str">
            <v>汉族</v>
          </cell>
          <cell r="O112" t="str">
            <v>群众</v>
          </cell>
          <cell r="P112" t="str">
            <v/>
          </cell>
          <cell r="Q112" t="str">
            <v>本科二年级</v>
          </cell>
          <cell r="R112" t="str">
            <v>健康</v>
          </cell>
          <cell r="S112" t="str">
            <v>无劳动力</v>
          </cell>
          <cell r="T112" t="str">
            <v>是</v>
          </cell>
          <cell r="U112" t="str">
            <v>否</v>
          </cell>
          <cell r="V112" t="str">
            <v>否</v>
          </cell>
          <cell r="W112" t="str">
            <v>否</v>
          </cell>
          <cell r="X112" t="str">
            <v>农村低保</v>
          </cell>
          <cell r="Y112" t="str">
            <v>是</v>
          </cell>
          <cell r="Z112" t="str">
            <v>未享受</v>
          </cell>
          <cell r="AA112" t="str">
            <v>否</v>
          </cell>
          <cell r="AB112" t="str">
            <v/>
          </cell>
          <cell r="AC112" t="str">
            <v/>
          </cell>
          <cell r="AD112" t="str">
            <v/>
          </cell>
          <cell r="AE112" t="str">
            <v/>
          </cell>
          <cell r="AF112" t="str">
            <v>否</v>
          </cell>
          <cell r="AG112" t="str">
            <v/>
          </cell>
          <cell r="AH112" t="str">
            <v/>
          </cell>
          <cell r="AI112" t="str">
            <v>否</v>
          </cell>
          <cell r="AJ112" t="str">
            <v>最新一次</v>
          </cell>
          <cell r="AK112" t="str">
            <v>2021年10月</v>
          </cell>
          <cell r="AL112" t="str">
            <v/>
          </cell>
          <cell r="AM112" t="str">
            <v/>
          </cell>
          <cell r="AN112" t="str">
            <v>因病</v>
          </cell>
        </row>
        <row r="113">
          <cell r="K113" t="str">
            <v>411326201201062119</v>
          </cell>
          <cell r="L113" t="str">
            <v>5</v>
          </cell>
          <cell r="M113" t="str">
            <v>之子</v>
          </cell>
          <cell r="N113" t="str">
            <v>汉族</v>
          </cell>
          <cell r="O113" t="str">
            <v>群众</v>
          </cell>
          <cell r="P113" t="str">
            <v/>
          </cell>
          <cell r="Q113" t="str">
            <v>小学</v>
          </cell>
          <cell r="R113" t="str">
            <v>健康</v>
          </cell>
          <cell r="S113" t="str">
            <v>无劳动力</v>
          </cell>
          <cell r="T113" t="str">
            <v>是</v>
          </cell>
          <cell r="U113" t="str">
            <v>否</v>
          </cell>
          <cell r="V113" t="str">
            <v>否</v>
          </cell>
          <cell r="W113" t="str">
            <v>否</v>
          </cell>
          <cell r="X113" t="str">
            <v>农村低保</v>
          </cell>
          <cell r="Y113" t="str">
            <v>是</v>
          </cell>
          <cell r="Z113" t="str">
            <v>未享受</v>
          </cell>
          <cell r="AA113" t="str">
            <v>否</v>
          </cell>
          <cell r="AB113" t="str">
            <v/>
          </cell>
          <cell r="AC113" t="str">
            <v/>
          </cell>
          <cell r="AD113" t="str">
            <v/>
          </cell>
          <cell r="AE113" t="str">
            <v/>
          </cell>
          <cell r="AF113" t="str">
            <v>否</v>
          </cell>
          <cell r="AG113" t="str">
            <v/>
          </cell>
          <cell r="AH113" t="str">
            <v/>
          </cell>
          <cell r="AI113" t="str">
            <v>否</v>
          </cell>
          <cell r="AJ113" t="str">
            <v>最新一次</v>
          </cell>
          <cell r="AK113" t="str">
            <v>2021年10月</v>
          </cell>
          <cell r="AL113" t="str">
            <v/>
          </cell>
          <cell r="AM113" t="str">
            <v/>
          </cell>
          <cell r="AN113" t="str">
            <v>因病</v>
          </cell>
        </row>
        <row r="114">
          <cell r="K114" t="str">
            <v>412927194304122126</v>
          </cell>
          <cell r="L114" t="str">
            <v>5</v>
          </cell>
          <cell r="M114" t="str">
            <v>其他</v>
          </cell>
          <cell r="N114" t="str">
            <v>汉族</v>
          </cell>
          <cell r="O114" t="str">
            <v>群众</v>
          </cell>
          <cell r="P114" t="str">
            <v>小学</v>
          </cell>
          <cell r="Q114" t="str">
            <v/>
          </cell>
          <cell r="R114" t="str">
            <v>健康</v>
          </cell>
          <cell r="S114" t="str">
            <v>无劳动力</v>
          </cell>
          <cell r="T114" t="str">
            <v>是</v>
          </cell>
          <cell r="U114" t="str">
            <v>否</v>
          </cell>
          <cell r="V114" t="str">
            <v>是</v>
          </cell>
          <cell r="W114" t="str">
            <v>否</v>
          </cell>
          <cell r="X114" t="str">
            <v>农村低保</v>
          </cell>
          <cell r="Y114" t="str">
            <v>是</v>
          </cell>
          <cell r="Z114" t="str">
            <v>未享受</v>
          </cell>
          <cell r="AA114" t="str">
            <v>否</v>
          </cell>
          <cell r="AB114" t="str">
            <v/>
          </cell>
          <cell r="AC114" t="str">
            <v/>
          </cell>
          <cell r="AD114" t="str">
            <v/>
          </cell>
          <cell r="AE114" t="str">
            <v/>
          </cell>
          <cell r="AF114" t="str">
            <v>否</v>
          </cell>
          <cell r="AG114" t="str">
            <v/>
          </cell>
          <cell r="AH114" t="str">
            <v/>
          </cell>
          <cell r="AI114" t="str">
            <v>否</v>
          </cell>
          <cell r="AJ114" t="str">
            <v>最新一次</v>
          </cell>
          <cell r="AK114" t="str">
            <v>2021年10月</v>
          </cell>
          <cell r="AL114" t="str">
            <v/>
          </cell>
          <cell r="AM114" t="str">
            <v/>
          </cell>
          <cell r="AN114" t="str">
            <v>因病</v>
          </cell>
        </row>
        <row r="115">
          <cell r="K115" t="str">
            <v>41292719761105215X52</v>
          </cell>
          <cell r="L115" t="str">
            <v>3</v>
          </cell>
          <cell r="M115" t="str">
            <v>之子</v>
          </cell>
          <cell r="N115" t="str">
            <v>汉族</v>
          </cell>
          <cell r="O115" t="str">
            <v>群众</v>
          </cell>
          <cell r="P115" t="str">
            <v>小学</v>
          </cell>
          <cell r="Q115" t="str">
            <v/>
          </cell>
          <cell r="R115" t="str">
            <v>残疾</v>
          </cell>
          <cell r="S115" t="str">
            <v>弱劳动力或半劳动力</v>
          </cell>
          <cell r="T115" t="str">
            <v>是</v>
          </cell>
          <cell r="U115" t="str">
            <v/>
          </cell>
          <cell r="V115" t="str">
            <v>是</v>
          </cell>
          <cell r="W115" t="str">
            <v/>
          </cell>
          <cell r="X115" t="str">
            <v>农村低保</v>
          </cell>
          <cell r="Y115" t="str">
            <v>是</v>
          </cell>
          <cell r="Z115" t="str">
            <v/>
          </cell>
          <cell r="AA115" t="str">
            <v/>
          </cell>
          <cell r="AB115" t="str">
            <v/>
          </cell>
          <cell r="AC115" t="str">
            <v>河南省南阳市淅川县荆紫关镇</v>
          </cell>
          <cell r="AD115" t="str">
            <v>11</v>
          </cell>
          <cell r="AE115" t="str">
            <v>15633171503</v>
          </cell>
          <cell r="AF115" t="str">
            <v/>
          </cell>
          <cell r="AG115" t="str">
            <v/>
          </cell>
          <cell r="AH115" t="str">
            <v/>
          </cell>
          <cell r="AI115" t="str">
            <v>是</v>
          </cell>
          <cell r="AJ115" t="str">
            <v>最新一次</v>
          </cell>
          <cell r="AK115" t="str">
            <v>2021年10月</v>
          </cell>
          <cell r="AL115" t="str">
            <v>2024年06月</v>
          </cell>
          <cell r="AM115" t="str">
            <v>帮扶消除</v>
          </cell>
          <cell r="AN115" t="str">
            <v>因病</v>
          </cell>
        </row>
        <row r="116">
          <cell r="K116" t="str">
            <v>41292719420429211X22</v>
          </cell>
          <cell r="L116" t="str">
            <v>3</v>
          </cell>
          <cell r="M116" t="str">
            <v>户主</v>
          </cell>
          <cell r="N116" t="str">
            <v>汉族</v>
          </cell>
          <cell r="O116" t="str">
            <v>群众</v>
          </cell>
          <cell r="P116" t="str">
            <v>文盲或半文盲</v>
          </cell>
          <cell r="Q116" t="str">
            <v/>
          </cell>
          <cell r="R116" t="str">
            <v>长期慢性病,残疾</v>
          </cell>
          <cell r="S116" t="str">
            <v>无劳动力</v>
          </cell>
          <cell r="T116" t="str">
            <v>是</v>
          </cell>
          <cell r="U116" t="str">
            <v/>
          </cell>
          <cell r="V116" t="str">
            <v>是</v>
          </cell>
          <cell r="W116" t="str">
            <v/>
          </cell>
          <cell r="X116" t="str">
            <v>农村低保</v>
          </cell>
          <cell r="Y116" t="str">
            <v>是</v>
          </cell>
          <cell r="Z116" t="str">
            <v/>
          </cell>
          <cell r="AA116" t="str">
            <v/>
          </cell>
          <cell r="AB116" t="str">
            <v/>
          </cell>
          <cell r="AC116" t="str">
            <v/>
          </cell>
          <cell r="AD116" t="str">
            <v/>
          </cell>
          <cell r="AE116" t="str">
            <v>15930797523</v>
          </cell>
          <cell r="AF116" t="str">
            <v/>
          </cell>
          <cell r="AG116" t="str">
            <v/>
          </cell>
          <cell r="AH116" t="str">
            <v/>
          </cell>
          <cell r="AI116" t="str">
            <v>是</v>
          </cell>
          <cell r="AJ116" t="str">
            <v>最新一次</v>
          </cell>
          <cell r="AK116" t="str">
            <v>2021年10月</v>
          </cell>
          <cell r="AL116" t="str">
            <v>2024年06月</v>
          </cell>
          <cell r="AM116" t="str">
            <v>帮扶消除</v>
          </cell>
          <cell r="AN116" t="str">
            <v>因病</v>
          </cell>
        </row>
        <row r="117">
          <cell r="K117" t="str">
            <v>41292719430409212311</v>
          </cell>
          <cell r="L117" t="str">
            <v>3</v>
          </cell>
          <cell r="M117" t="str">
            <v>配偶</v>
          </cell>
          <cell r="N117" t="str">
            <v>汉族</v>
          </cell>
          <cell r="O117" t="str">
            <v>群众</v>
          </cell>
          <cell r="P117" t="str">
            <v>文盲或半文盲</v>
          </cell>
          <cell r="Q117" t="str">
            <v/>
          </cell>
          <cell r="R117" t="str">
            <v>长期慢性病,残疾</v>
          </cell>
          <cell r="S117" t="str">
            <v>无劳动力</v>
          </cell>
          <cell r="T117" t="str">
            <v>是</v>
          </cell>
          <cell r="U117" t="str">
            <v/>
          </cell>
          <cell r="V117" t="str">
            <v>是</v>
          </cell>
          <cell r="W117" t="str">
            <v/>
          </cell>
          <cell r="X117" t="str">
            <v>农村低保</v>
          </cell>
          <cell r="Y117" t="str">
            <v>是</v>
          </cell>
          <cell r="Z117" t="str">
            <v/>
          </cell>
          <cell r="AA117" t="str">
            <v/>
          </cell>
          <cell r="AB117" t="str">
            <v/>
          </cell>
          <cell r="AC117" t="str">
            <v/>
          </cell>
          <cell r="AD117" t="str">
            <v/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  <cell r="AI117" t="str">
            <v>是</v>
          </cell>
          <cell r="AJ117" t="str">
            <v>最新一次</v>
          </cell>
          <cell r="AK117" t="str">
            <v>2021年10月</v>
          </cell>
          <cell r="AL117" t="str">
            <v>2024年06月</v>
          </cell>
          <cell r="AM117" t="str">
            <v>帮扶消除</v>
          </cell>
          <cell r="AN117" t="str">
            <v>因病</v>
          </cell>
        </row>
        <row r="118">
          <cell r="K118" t="str">
            <v>41292719711219213144</v>
          </cell>
          <cell r="L118" t="str">
            <v>3</v>
          </cell>
          <cell r="M118" t="str">
            <v>户主</v>
          </cell>
          <cell r="N118" t="str">
            <v>汉族</v>
          </cell>
          <cell r="O118" t="str">
            <v>群众</v>
          </cell>
          <cell r="P118" t="str">
            <v>初中</v>
          </cell>
          <cell r="Q118" t="str">
            <v/>
          </cell>
          <cell r="R118" t="str">
            <v>残疾</v>
          </cell>
          <cell r="S118" t="str">
            <v>弱劳动力或半劳动力</v>
          </cell>
          <cell r="T118" t="str">
            <v>是</v>
          </cell>
          <cell r="U118" t="str">
            <v>否</v>
          </cell>
          <cell r="V118" t="str">
            <v>是</v>
          </cell>
          <cell r="W118" t="str">
            <v>否</v>
          </cell>
          <cell r="X118" t="str">
            <v>农村低保</v>
          </cell>
          <cell r="Y118" t="str">
            <v>是</v>
          </cell>
          <cell r="Z118" t="str">
            <v/>
          </cell>
          <cell r="AA118" t="str">
            <v/>
          </cell>
          <cell r="AB118" t="str">
            <v/>
          </cell>
          <cell r="AC118" t="str">
            <v>河南省南阳市淅川县荆紫关镇</v>
          </cell>
          <cell r="AD118" t="str">
            <v>10</v>
          </cell>
          <cell r="AE118" t="str">
            <v>17739227029</v>
          </cell>
          <cell r="AF118" t="str">
            <v/>
          </cell>
          <cell r="AG118" t="str">
            <v/>
          </cell>
          <cell r="AH118" t="str">
            <v/>
          </cell>
          <cell r="AI118" t="str">
            <v>否</v>
          </cell>
          <cell r="AJ118" t="str">
            <v>最新一次</v>
          </cell>
          <cell r="AK118" t="str">
            <v>2023年11月</v>
          </cell>
          <cell r="AL118" t="str">
            <v/>
          </cell>
          <cell r="AM118" t="str">
            <v/>
          </cell>
          <cell r="AN118" t="str">
            <v>因病</v>
          </cell>
        </row>
        <row r="119">
          <cell r="K119" t="str">
            <v>412927197306182142</v>
          </cell>
          <cell r="L119" t="str">
            <v>3</v>
          </cell>
          <cell r="M119" t="str">
            <v>配偶</v>
          </cell>
          <cell r="N119" t="str">
            <v>汉族</v>
          </cell>
          <cell r="O119" t="str">
            <v>群众</v>
          </cell>
          <cell r="P119" t="str">
            <v>初中</v>
          </cell>
          <cell r="Q119" t="str">
            <v/>
          </cell>
          <cell r="R119" t="str">
            <v>患有大病</v>
          </cell>
          <cell r="S119" t="str">
            <v>弱劳动力或半劳动力</v>
          </cell>
          <cell r="T119" t="str">
            <v>是</v>
          </cell>
          <cell r="U119" t="str">
            <v>否</v>
          </cell>
          <cell r="V119" t="str">
            <v>是</v>
          </cell>
          <cell r="W119" t="str">
            <v>否</v>
          </cell>
          <cell r="X119" t="str">
            <v>农村低保</v>
          </cell>
          <cell r="Y119" t="str">
            <v>是</v>
          </cell>
          <cell r="Z119" t="str">
            <v/>
          </cell>
          <cell r="AA119" t="str">
            <v/>
          </cell>
          <cell r="AB119" t="str">
            <v/>
          </cell>
          <cell r="AC119" t="str">
            <v>河南省南阳市淅川县荆紫关镇</v>
          </cell>
          <cell r="AD119" t="str">
            <v>12</v>
          </cell>
          <cell r="AE119" t="str">
            <v>18337779039</v>
          </cell>
          <cell r="AF119" t="str">
            <v/>
          </cell>
          <cell r="AG119" t="str">
            <v/>
          </cell>
          <cell r="AH119" t="str">
            <v/>
          </cell>
          <cell r="AI119" t="str">
            <v>否</v>
          </cell>
          <cell r="AJ119" t="str">
            <v>最新一次</v>
          </cell>
          <cell r="AK119" t="str">
            <v>2023年11月</v>
          </cell>
          <cell r="AL119" t="str">
            <v/>
          </cell>
          <cell r="AM119" t="str">
            <v/>
          </cell>
          <cell r="AN119" t="str">
            <v>因病</v>
          </cell>
        </row>
        <row r="120">
          <cell r="K120" t="str">
            <v>411323200611042117</v>
          </cell>
          <cell r="L120" t="str">
            <v>3</v>
          </cell>
          <cell r="M120" t="str">
            <v>之子</v>
          </cell>
          <cell r="N120" t="str">
            <v>汉族</v>
          </cell>
          <cell r="O120" t="str">
            <v>群众</v>
          </cell>
          <cell r="P120" t="str">
            <v/>
          </cell>
          <cell r="Q120" t="str">
            <v>普通高中三年级</v>
          </cell>
          <cell r="R120" t="str">
            <v>健康</v>
          </cell>
          <cell r="S120" t="str">
            <v>无劳动力</v>
          </cell>
          <cell r="T120" t="str">
            <v>是</v>
          </cell>
          <cell r="U120" t="str">
            <v>否</v>
          </cell>
          <cell r="V120" t="str">
            <v>否</v>
          </cell>
          <cell r="W120" t="str">
            <v>否</v>
          </cell>
          <cell r="X120" t="str">
            <v>未享受</v>
          </cell>
          <cell r="Y120" t="str">
            <v>是</v>
          </cell>
          <cell r="Z120" t="str">
            <v/>
          </cell>
          <cell r="AA120" t="str">
            <v/>
          </cell>
          <cell r="AB120" t="str">
            <v/>
          </cell>
          <cell r="AC120" t="str">
            <v/>
          </cell>
          <cell r="AD120" t="str">
            <v/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  <cell r="AI120" t="str">
            <v>否</v>
          </cell>
          <cell r="AJ120" t="str">
            <v>最新一次</v>
          </cell>
          <cell r="AK120" t="str">
            <v>2023年11月</v>
          </cell>
          <cell r="AL120" t="str">
            <v/>
          </cell>
          <cell r="AM120" t="str">
            <v/>
          </cell>
          <cell r="AN120" t="str">
            <v>因病</v>
          </cell>
        </row>
        <row r="121">
          <cell r="K121" t="str">
            <v>410324198704081946</v>
          </cell>
          <cell r="L121" t="str">
            <v>4</v>
          </cell>
          <cell r="M121" t="str">
            <v>之儿媳</v>
          </cell>
          <cell r="N121" t="str">
            <v>汉族</v>
          </cell>
          <cell r="O121" t="str">
            <v>群众</v>
          </cell>
          <cell r="P121" t="str">
            <v>小学</v>
          </cell>
          <cell r="Q121" t="str">
            <v/>
          </cell>
          <cell r="R121" t="str">
            <v>长期慢性病</v>
          </cell>
          <cell r="S121" t="str">
            <v>弱劳动力或半劳动力</v>
          </cell>
          <cell r="T121" t="str">
            <v>是</v>
          </cell>
          <cell r="U121" t="str">
            <v/>
          </cell>
          <cell r="V121" t="str">
            <v>是</v>
          </cell>
          <cell r="W121" t="str">
            <v/>
          </cell>
          <cell r="X121" t="str">
            <v>农村低保</v>
          </cell>
          <cell r="Y121" t="str">
            <v>是</v>
          </cell>
          <cell r="Z121" t="str">
            <v/>
          </cell>
          <cell r="AA121" t="str">
            <v/>
          </cell>
          <cell r="AB121" t="str">
            <v/>
          </cell>
          <cell r="AC121" t="str">
            <v>河南省南阳市淅川县荆紫关镇</v>
          </cell>
          <cell r="AD121" t="str">
            <v>11</v>
          </cell>
          <cell r="AE121" t="str">
            <v>18749089680</v>
          </cell>
          <cell r="AF121" t="str">
            <v/>
          </cell>
          <cell r="AG121" t="str">
            <v/>
          </cell>
          <cell r="AH121" t="str">
            <v/>
          </cell>
          <cell r="AI121" t="str">
            <v>是</v>
          </cell>
          <cell r="AJ121" t="str">
            <v>最新一次</v>
          </cell>
          <cell r="AK121" t="str">
            <v>2021年10月</v>
          </cell>
          <cell r="AL121" t="str">
            <v>2023年07月</v>
          </cell>
          <cell r="AM121" t="str">
            <v>帮扶消除</v>
          </cell>
          <cell r="AN121" t="str">
            <v>因病</v>
          </cell>
        </row>
        <row r="122">
          <cell r="K122" t="str">
            <v>411326201601090151</v>
          </cell>
          <cell r="L122" t="str">
            <v>4</v>
          </cell>
          <cell r="M122" t="str">
            <v>之孙子</v>
          </cell>
          <cell r="N122" t="str">
            <v>汉族</v>
          </cell>
          <cell r="O122" t="str">
            <v>群众</v>
          </cell>
          <cell r="P122" t="str">
            <v/>
          </cell>
          <cell r="Q122" t="str">
            <v>小学</v>
          </cell>
          <cell r="R122" t="str">
            <v>健康</v>
          </cell>
          <cell r="S122" t="str">
            <v>无劳动力</v>
          </cell>
          <cell r="T122" t="str">
            <v>是</v>
          </cell>
          <cell r="U122" t="str">
            <v/>
          </cell>
          <cell r="V122" t="str">
            <v>否</v>
          </cell>
          <cell r="W122" t="str">
            <v/>
          </cell>
          <cell r="X122" t="str">
            <v>农村低保</v>
          </cell>
          <cell r="Y122" t="str">
            <v>是</v>
          </cell>
          <cell r="Z122" t="str">
            <v/>
          </cell>
          <cell r="AA122" t="str">
            <v/>
          </cell>
          <cell r="AB122" t="str">
            <v/>
          </cell>
          <cell r="AC122" t="str">
            <v/>
          </cell>
          <cell r="AD122" t="str">
            <v/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  <cell r="AI122" t="str">
            <v>是</v>
          </cell>
          <cell r="AJ122" t="str">
            <v>最新一次</v>
          </cell>
          <cell r="AK122" t="str">
            <v>2021年10月</v>
          </cell>
          <cell r="AL122" t="str">
            <v>2023年07月</v>
          </cell>
          <cell r="AM122" t="str">
            <v>帮扶消除</v>
          </cell>
          <cell r="AN122" t="str">
            <v>因病</v>
          </cell>
        </row>
        <row r="123">
          <cell r="K123" t="str">
            <v>411323198408142112</v>
          </cell>
          <cell r="L123" t="str">
            <v>4</v>
          </cell>
          <cell r="M123" t="str">
            <v>之子</v>
          </cell>
          <cell r="N123" t="str">
            <v>汉族</v>
          </cell>
          <cell r="O123" t="str">
            <v>群众</v>
          </cell>
          <cell r="P123" t="str">
            <v>初中</v>
          </cell>
          <cell r="Q123" t="str">
            <v/>
          </cell>
          <cell r="R123" t="str">
            <v>健康</v>
          </cell>
          <cell r="S123" t="str">
            <v>普通劳动力</v>
          </cell>
          <cell r="T123" t="str">
            <v>是</v>
          </cell>
          <cell r="U123" t="str">
            <v/>
          </cell>
          <cell r="V123" t="str">
            <v>是</v>
          </cell>
          <cell r="W123" t="str">
            <v/>
          </cell>
          <cell r="X123" t="str">
            <v>农村低保</v>
          </cell>
          <cell r="Y123" t="str">
            <v>是</v>
          </cell>
          <cell r="Z123" t="str">
            <v/>
          </cell>
          <cell r="AA123" t="str">
            <v/>
          </cell>
          <cell r="AB123" t="str">
            <v/>
          </cell>
          <cell r="AC123" t="str">
            <v>陕西省安康市汉滨区</v>
          </cell>
          <cell r="AD123" t="str">
            <v>11</v>
          </cell>
          <cell r="AE123" t="str">
            <v>15083444544</v>
          </cell>
          <cell r="AF123" t="str">
            <v/>
          </cell>
          <cell r="AG123" t="str">
            <v/>
          </cell>
          <cell r="AH123" t="str">
            <v/>
          </cell>
          <cell r="AI123" t="str">
            <v>是</v>
          </cell>
          <cell r="AJ123" t="str">
            <v>最新一次</v>
          </cell>
          <cell r="AK123" t="str">
            <v>2021年10月</v>
          </cell>
          <cell r="AL123" t="str">
            <v>2023年07月</v>
          </cell>
          <cell r="AM123" t="str">
            <v>帮扶消除</v>
          </cell>
          <cell r="AN123" t="str">
            <v>因病</v>
          </cell>
        </row>
        <row r="124">
          <cell r="K124" t="str">
            <v>412927195507082130</v>
          </cell>
          <cell r="L124" t="str">
            <v>4</v>
          </cell>
          <cell r="M124" t="str">
            <v>户主</v>
          </cell>
          <cell r="N124" t="str">
            <v>汉族</v>
          </cell>
          <cell r="O124" t="str">
            <v>群众</v>
          </cell>
          <cell r="P124" t="str">
            <v>初中</v>
          </cell>
          <cell r="Q124" t="str">
            <v/>
          </cell>
          <cell r="R124" t="str">
            <v>长期慢性病</v>
          </cell>
          <cell r="S124" t="str">
            <v>弱劳动力或半劳动力</v>
          </cell>
          <cell r="T124" t="str">
            <v>是</v>
          </cell>
          <cell r="U124" t="str">
            <v/>
          </cell>
          <cell r="V124" t="str">
            <v>是</v>
          </cell>
          <cell r="W124" t="str">
            <v/>
          </cell>
          <cell r="X124" t="str">
            <v>农村低保</v>
          </cell>
          <cell r="Y124" t="str">
            <v>是</v>
          </cell>
          <cell r="Z124" t="str">
            <v/>
          </cell>
          <cell r="AA124" t="str">
            <v/>
          </cell>
          <cell r="AB124" t="str">
            <v/>
          </cell>
          <cell r="AC124" t="str">
            <v/>
          </cell>
          <cell r="AD124" t="str">
            <v/>
          </cell>
          <cell r="AE124" t="str">
            <v>18736592470</v>
          </cell>
          <cell r="AF124" t="str">
            <v/>
          </cell>
          <cell r="AG124" t="str">
            <v/>
          </cell>
          <cell r="AH124" t="str">
            <v/>
          </cell>
          <cell r="AI124" t="str">
            <v>是</v>
          </cell>
          <cell r="AJ124" t="str">
            <v>最新一次</v>
          </cell>
          <cell r="AK124" t="str">
            <v>2021年10月</v>
          </cell>
          <cell r="AL124" t="str">
            <v>2023年07月</v>
          </cell>
          <cell r="AM124" t="str">
            <v>帮扶消除</v>
          </cell>
          <cell r="AN124" t="str">
            <v>因病</v>
          </cell>
        </row>
        <row r="125">
          <cell r="K125" t="str">
            <v>41292719660330211843</v>
          </cell>
          <cell r="L125" t="str">
            <v>1</v>
          </cell>
          <cell r="M125" t="str">
            <v>户主</v>
          </cell>
          <cell r="N125" t="str">
            <v>汉族</v>
          </cell>
          <cell r="O125" t="str">
            <v>群众</v>
          </cell>
          <cell r="P125" t="str">
            <v>初中</v>
          </cell>
          <cell r="Q125" t="str">
            <v/>
          </cell>
          <cell r="R125" t="str">
            <v>长期慢性病,残疾</v>
          </cell>
          <cell r="S125" t="str">
            <v>弱劳动力或半劳动力</v>
          </cell>
          <cell r="T125" t="str">
            <v>是</v>
          </cell>
          <cell r="U125" t="str">
            <v/>
          </cell>
          <cell r="V125" t="str">
            <v>是</v>
          </cell>
          <cell r="W125" t="str">
            <v>否</v>
          </cell>
          <cell r="X125" t="str">
            <v>农村低保</v>
          </cell>
          <cell r="Y125" t="str">
            <v>是</v>
          </cell>
          <cell r="Z125" t="str">
            <v>未享受</v>
          </cell>
          <cell r="AA125" t="str">
            <v/>
          </cell>
          <cell r="AB125" t="str">
            <v/>
          </cell>
          <cell r="AC125" t="str">
            <v/>
          </cell>
          <cell r="AD125" t="str">
            <v/>
          </cell>
          <cell r="AE125" t="str">
            <v>13991430989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>是</v>
          </cell>
          <cell r="AJ125" t="str">
            <v>最新一次</v>
          </cell>
          <cell r="AK125" t="str">
            <v>2021年10月</v>
          </cell>
          <cell r="AL125" t="str">
            <v>2024年06月</v>
          </cell>
          <cell r="AM125" t="str">
            <v>帮扶消除</v>
          </cell>
          <cell r="AN125" t="str">
            <v>因病</v>
          </cell>
        </row>
        <row r="126">
          <cell r="K126" t="str">
            <v>411323200610022130</v>
          </cell>
          <cell r="L126" t="str">
            <v>2</v>
          </cell>
          <cell r="M126" t="str">
            <v>之孙子</v>
          </cell>
          <cell r="N126" t="str">
            <v>汉族</v>
          </cell>
          <cell r="O126" t="str">
            <v>群众</v>
          </cell>
          <cell r="P126" t="str">
            <v>初中</v>
          </cell>
          <cell r="Q126" t="str">
            <v/>
          </cell>
          <cell r="R126" t="str">
            <v>健康</v>
          </cell>
          <cell r="S126" t="str">
            <v>普通劳动力</v>
          </cell>
          <cell r="T126" t="str">
            <v>是</v>
          </cell>
          <cell r="U126" t="str">
            <v/>
          </cell>
          <cell r="V126" t="str">
            <v>否</v>
          </cell>
          <cell r="W126" t="str">
            <v/>
          </cell>
          <cell r="X126" t="str">
            <v>未享受</v>
          </cell>
          <cell r="Y126" t="str">
            <v>是</v>
          </cell>
          <cell r="Z126" t="str">
            <v>农村特困</v>
          </cell>
          <cell r="AA126" t="str">
            <v/>
          </cell>
          <cell r="AB126" t="str">
            <v/>
          </cell>
          <cell r="AC126" t="str">
            <v>河南省南阳市淅川县上集镇</v>
          </cell>
          <cell r="AD126" t="str">
            <v>11</v>
          </cell>
          <cell r="AE126" t="str">
            <v>18738759611</v>
          </cell>
          <cell r="AF126" t="str">
            <v/>
          </cell>
          <cell r="AG126" t="str">
            <v/>
          </cell>
          <cell r="AH126" t="str">
            <v/>
          </cell>
          <cell r="AI126" t="str">
            <v>是</v>
          </cell>
          <cell r="AJ126" t="str">
            <v>最新一次</v>
          </cell>
          <cell r="AK126" t="str">
            <v>2021年10月</v>
          </cell>
          <cell r="AL126" t="str">
            <v>2023年07月</v>
          </cell>
          <cell r="AM126" t="str">
            <v>帮扶消除</v>
          </cell>
          <cell r="AN126" t="str">
            <v>因病</v>
          </cell>
        </row>
        <row r="127">
          <cell r="K127" t="str">
            <v>412927194605242121</v>
          </cell>
          <cell r="L127" t="str">
            <v>2</v>
          </cell>
          <cell r="M127" t="str">
            <v>户主</v>
          </cell>
          <cell r="N127" t="str">
            <v>汉族</v>
          </cell>
          <cell r="O127" t="str">
            <v>群众</v>
          </cell>
          <cell r="P127" t="str">
            <v>文盲或半文盲</v>
          </cell>
          <cell r="Q127" t="str">
            <v/>
          </cell>
          <cell r="R127" t="str">
            <v>长期慢性病</v>
          </cell>
          <cell r="S127" t="str">
            <v>无劳动力</v>
          </cell>
          <cell r="T127" t="str">
            <v>是</v>
          </cell>
          <cell r="U127" t="str">
            <v/>
          </cell>
          <cell r="V127" t="str">
            <v>是</v>
          </cell>
          <cell r="W127" t="str">
            <v/>
          </cell>
          <cell r="X127" t="str">
            <v>农村低保</v>
          </cell>
          <cell r="Y127" t="str">
            <v>是</v>
          </cell>
          <cell r="Z127" t="str">
            <v>未享受</v>
          </cell>
          <cell r="AA127" t="str">
            <v/>
          </cell>
          <cell r="AB127" t="str">
            <v/>
          </cell>
          <cell r="AC127" t="str">
            <v/>
          </cell>
          <cell r="AD127" t="str">
            <v/>
          </cell>
          <cell r="AE127" t="str">
            <v>18738759611</v>
          </cell>
          <cell r="AF127" t="str">
            <v/>
          </cell>
          <cell r="AG127" t="str">
            <v/>
          </cell>
          <cell r="AH127" t="str">
            <v/>
          </cell>
          <cell r="AI127" t="str">
            <v>是</v>
          </cell>
          <cell r="AJ127" t="str">
            <v>最新一次</v>
          </cell>
          <cell r="AK127" t="str">
            <v>2021年10月</v>
          </cell>
          <cell r="AL127" t="str">
            <v>2023年07月</v>
          </cell>
          <cell r="AM127" t="str">
            <v>帮扶消除</v>
          </cell>
          <cell r="AN127" t="str">
            <v>因病</v>
          </cell>
        </row>
        <row r="128">
          <cell r="K128" t="str">
            <v>41292719701005217041</v>
          </cell>
          <cell r="L128" t="str">
            <v>1</v>
          </cell>
          <cell r="M128" t="str">
            <v>户主</v>
          </cell>
          <cell r="N128" t="str">
            <v>汉族</v>
          </cell>
          <cell r="O128" t="str">
            <v>群众</v>
          </cell>
          <cell r="P128" t="str">
            <v>初中</v>
          </cell>
          <cell r="Q128" t="str">
            <v/>
          </cell>
          <cell r="R128" t="str">
            <v>残疾,长期慢性病</v>
          </cell>
          <cell r="S128" t="str">
            <v>丧失劳动力</v>
          </cell>
          <cell r="T128" t="str">
            <v>是</v>
          </cell>
          <cell r="U128" t="str">
            <v/>
          </cell>
          <cell r="V128" t="str">
            <v>是</v>
          </cell>
          <cell r="W128" t="str">
            <v/>
          </cell>
          <cell r="X128" t="str">
            <v>农村低保</v>
          </cell>
          <cell r="Y128" t="str">
            <v>是</v>
          </cell>
          <cell r="Z128" t="str">
            <v/>
          </cell>
          <cell r="AA128" t="str">
            <v/>
          </cell>
          <cell r="AB128" t="str">
            <v/>
          </cell>
          <cell r="AC128" t="str">
            <v/>
          </cell>
          <cell r="AD128" t="str">
            <v/>
          </cell>
          <cell r="AE128" t="str">
            <v>15236096329</v>
          </cell>
          <cell r="AF128" t="str">
            <v/>
          </cell>
          <cell r="AG128" t="str">
            <v/>
          </cell>
          <cell r="AH128" t="str">
            <v/>
          </cell>
          <cell r="AI128" t="str">
            <v>否</v>
          </cell>
          <cell r="AJ128" t="str">
            <v>最新一次</v>
          </cell>
          <cell r="AK128" t="str">
            <v>2021年10月</v>
          </cell>
          <cell r="AL128" t="str">
            <v/>
          </cell>
          <cell r="AM128" t="str">
            <v/>
          </cell>
          <cell r="AN128" t="str">
            <v>因残</v>
          </cell>
        </row>
        <row r="129">
          <cell r="K129" t="str">
            <v>41292719540227215744</v>
          </cell>
          <cell r="L129" t="str">
            <v>1</v>
          </cell>
          <cell r="M129" t="str">
            <v>户主</v>
          </cell>
          <cell r="N129" t="str">
            <v>汉族</v>
          </cell>
          <cell r="O129" t="str">
            <v>群众</v>
          </cell>
          <cell r="P129" t="str">
            <v>小学</v>
          </cell>
          <cell r="Q129" t="str">
            <v/>
          </cell>
          <cell r="R129" t="str">
            <v>长期慢性病,残疾</v>
          </cell>
          <cell r="S129" t="str">
            <v>弱劳动力或半劳动力</v>
          </cell>
          <cell r="T129" t="str">
            <v>是</v>
          </cell>
          <cell r="U129" t="str">
            <v/>
          </cell>
          <cell r="V129" t="str">
            <v>是</v>
          </cell>
          <cell r="W129" t="str">
            <v/>
          </cell>
          <cell r="X129" t="str">
            <v>未享受</v>
          </cell>
          <cell r="Y129" t="str">
            <v>是</v>
          </cell>
          <cell r="Z129" t="str">
            <v>农村特困</v>
          </cell>
          <cell r="AA129" t="str">
            <v/>
          </cell>
          <cell r="AB129" t="str">
            <v/>
          </cell>
          <cell r="AC129" t="str">
            <v/>
          </cell>
          <cell r="AD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  <cell r="AI129" t="str">
            <v>是</v>
          </cell>
          <cell r="AJ129" t="str">
            <v>最新一次</v>
          </cell>
          <cell r="AK129" t="str">
            <v>2021年10月</v>
          </cell>
          <cell r="AL129" t="str">
            <v>2022年07月</v>
          </cell>
          <cell r="AM129" t="str">
            <v>帮扶消除</v>
          </cell>
          <cell r="AN129" t="str">
            <v>因残</v>
          </cell>
        </row>
        <row r="130">
          <cell r="K130" t="str">
            <v>41292719520506213423</v>
          </cell>
          <cell r="L130" t="str">
            <v>1</v>
          </cell>
          <cell r="M130" t="str">
            <v>户主</v>
          </cell>
          <cell r="N130" t="str">
            <v>汉族</v>
          </cell>
          <cell r="O130" t="str">
            <v>群众</v>
          </cell>
          <cell r="P130" t="str">
            <v>小学</v>
          </cell>
          <cell r="Q130" t="str">
            <v/>
          </cell>
          <cell r="R130" t="str">
            <v>长期慢性病,残疾</v>
          </cell>
          <cell r="S130" t="str">
            <v>无劳动力</v>
          </cell>
          <cell r="T130" t="str">
            <v>是</v>
          </cell>
          <cell r="U130" t="str">
            <v/>
          </cell>
          <cell r="V130" t="str">
            <v>是</v>
          </cell>
          <cell r="W130" t="str">
            <v/>
          </cell>
          <cell r="X130" t="str">
            <v>未享受</v>
          </cell>
          <cell r="Y130" t="str">
            <v>是</v>
          </cell>
          <cell r="Z130" t="str">
            <v>农村特困</v>
          </cell>
          <cell r="AA130" t="str">
            <v/>
          </cell>
          <cell r="AB130" t="str">
            <v/>
          </cell>
          <cell r="AC130" t="str">
            <v/>
          </cell>
          <cell r="AD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  <cell r="AI130" t="str">
            <v>否</v>
          </cell>
          <cell r="AJ130" t="str">
            <v>最新一次</v>
          </cell>
          <cell r="AK130" t="str">
            <v>2021年10月</v>
          </cell>
          <cell r="AL130" t="str">
            <v/>
          </cell>
          <cell r="AM130" t="str">
            <v/>
          </cell>
          <cell r="AN130" t="str">
            <v>因残</v>
          </cell>
        </row>
        <row r="131">
          <cell r="K131" t="str">
            <v>41292719530403213371</v>
          </cell>
          <cell r="L131" t="str">
            <v>1</v>
          </cell>
          <cell r="M131" t="str">
            <v>户主</v>
          </cell>
          <cell r="N131" t="str">
            <v>汉族</v>
          </cell>
          <cell r="O131" t="str">
            <v>群众</v>
          </cell>
          <cell r="P131" t="str">
            <v>文盲或半文盲</v>
          </cell>
          <cell r="Q131" t="str">
            <v/>
          </cell>
          <cell r="R131" t="str">
            <v>残疾,长期慢性病</v>
          </cell>
          <cell r="S131" t="str">
            <v>无劳动力</v>
          </cell>
          <cell r="T131" t="str">
            <v>是</v>
          </cell>
          <cell r="U131" t="str">
            <v/>
          </cell>
          <cell r="V131" t="str">
            <v>是</v>
          </cell>
          <cell r="W131" t="str">
            <v/>
          </cell>
          <cell r="X131" t="str">
            <v>未享受</v>
          </cell>
          <cell r="Y131" t="str">
            <v>是</v>
          </cell>
          <cell r="Z131" t="str">
            <v>农村特困</v>
          </cell>
          <cell r="AA131" t="str">
            <v/>
          </cell>
          <cell r="AB131" t="str">
            <v/>
          </cell>
          <cell r="AC131" t="str">
            <v/>
          </cell>
          <cell r="AD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  <cell r="AI131" t="str">
            <v>否</v>
          </cell>
          <cell r="AJ131" t="str">
            <v>最新一次</v>
          </cell>
          <cell r="AK131" t="str">
            <v>2021年10月</v>
          </cell>
          <cell r="AL131" t="str">
            <v/>
          </cell>
          <cell r="AM131" t="str">
            <v/>
          </cell>
          <cell r="AN131" t="str">
            <v>因残</v>
          </cell>
        </row>
        <row r="132">
          <cell r="K132" t="str">
            <v>412927194804262133</v>
          </cell>
          <cell r="L132" t="str">
            <v>1</v>
          </cell>
          <cell r="M132" t="str">
            <v>户主</v>
          </cell>
          <cell r="N132" t="str">
            <v>汉族</v>
          </cell>
          <cell r="O132" t="str">
            <v>群众</v>
          </cell>
          <cell r="P132" t="str">
            <v>文盲或半文盲</v>
          </cell>
          <cell r="Q132" t="str">
            <v/>
          </cell>
          <cell r="R132" t="str">
            <v>长期慢性病</v>
          </cell>
          <cell r="S132" t="str">
            <v>无劳动力</v>
          </cell>
          <cell r="T132" t="str">
            <v>是</v>
          </cell>
          <cell r="U132" t="str">
            <v/>
          </cell>
          <cell r="V132" t="str">
            <v>是</v>
          </cell>
          <cell r="W132" t="str">
            <v/>
          </cell>
          <cell r="X132" t="str">
            <v>未享受</v>
          </cell>
          <cell r="Y132" t="str">
            <v>是</v>
          </cell>
          <cell r="Z132" t="str">
            <v>农村特困</v>
          </cell>
          <cell r="AA132" t="str">
            <v/>
          </cell>
          <cell r="AB132" t="str">
            <v/>
          </cell>
          <cell r="AC132" t="str">
            <v/>
          </cell>
          <cell r="AD132" t="str">
            <v/>
          </cell>
          <cell r="AE132" t="str">
            <v>15093025267</v>
          </cell>
          <cell r="AF132" t="str">
            <v/>
          </cell>
          <cell r="AG132" t="str">
            <v/>
          </cell>
          <cell r="AH132" t="str">
            <v/>
          </cell>
          <cell r="AI132" t="str">
            <v>否</v>
          </cell>
          <cell r="AJ132" t="str">
            <v>最新一次</v>
          </cell>
          <cell r="AK132" t="str">
            <v>2021年10月</v>
          </cell>
          <cell r="AL132" t="str">
            <v/>
          </cell>
          <cell r="AM132" t="str">
            <v/>
          </cell>
          <cell r="AN132" t="str">
            <v>因病</v>
          </cell>
        </row>
        <row r="133">
          <cell r="K133" t="str">
            <v>41292719781220213463</v>
          </cell>
          <cell r="L133" t="str">
            <v>1</v>
          </cell>
          <cell r="M133" t="str">
            <v>户主</v>
          </cell>
          <cell r="N133" t="str">
            <v>汉族</v>
          </cell>
          <cell r="O133" t="str">
            <v>群众</v>
          </cell>
          <cell r="P133" t="str">
            <v>初中</v>
          </cell>
          <cell r="Q133" t="str">
            <v/>
          </cell>
          <cell r="R133" t="str">
            <v>长期慢性病,残疾</v>
          </cell>
          <cell r="S133" t="str">
            <v>弱劳动力或半劳动力</v>
          </cell>
          <cell r="T133" t="str">
            <v>是</v>
          </cell>
          <cell r="U133" t="str">
            <v>否</v>
          </cell>
          <cell r="V133" t="str">
            <v>是</v>
          </cell>
          <cell r="W133" t="str">
            <v/>
          </cell>
          <cell r="X133" t="str">
            <v>未享受</v>
          </cell>
          <cell r="Y133" t="str">
            <v>是</v>
          </cell>
          <cell r="Z133" t="str">
            <v>农村特困</v>
          </cell>
          <cell r="AA133" t="str">
            <v>否</v>
          </cell>
          <cell r="AB133" t="str">
            <v/>
          </cell>
          <cell r="AC133" t="str">
            <v/>
          </cell>
          <cell r="AD133" t="str">
            <v/>
          </cell>
          <cell r="AE133" t="str">
            <v>15893347845</v>
          </cell>
          <cell r="AF133" t="str">
            <v>否</v>
          </cell>
          <cell r="AG133" t="str">
            <v/>
          </cell>
          <cell r="AH133" t="str">
            <v/>
          </cell>
          <cell r="AI133" t="str">
            <v>是</v>
          </cell>
          <cell r="AJ133" t="str">
            <v>最新一次</v>
          </cell>
          <cell r="AK133" t="str">
            <v>2020年05月</v>
          </cell>
          <cell r="AL133" t="str">
            <v>2020年09月</v>
          </cell>
          <cell r="AM133" t="str">
            <v>帮扶消除</v>
          </cell>
          <cell r="AN133" t="str">
            <v>因病</v>
          </cell>
        </row>
        <row r="134">
          <cell r="K134" t="str">
            <v>412927197004122152</v>
          </cell>
          <cell r="L134" t="str">
            <v>3</v>
          </cell>
          <cell r="M134" t="str">
            <v>户主</v>
          </cell>
          <cell r="N134" t="str">
            <v>汉族</v>
          </cell>
          <cell r="O134" t="str">
            <v>群众</v>
          </cell>
          <cell r="P134" t="str">
            <v>小学</v>
          </cell>
          <cell r="Q134" t="str">
            <v/>
          </cell>
          <cell r="R134" t="str">
            <v>健康</v>
          </cell>
          <cell r="S134" t="str">
            <v>普通劳动力</v>
          </cell>
          <cell r="T134" t="str">
            <v>是</v>
          </cell>
          <cell r="U134" t="str">
            <v>否</v>
          </cell>
          <cell r="V134" t="str">
            <v>是</v>
          </cell>
          <cell r="W134" t="str">
            <v>否</v>
          </cell>
          <cell r="X134" t="str">
            <v>农村低保</v>
          </cell>
          <cell r="Y134" t="str">
            <v>是</v>
          </cell>
          <cell r="Z134" t="str">
            <v>未享受</v>
          </cell>
          <cell r="AA134" t="str">
            <v>否</v>
          </cell>
          <cell r="AB134" t="str">
            <v/>
          </cell>
          <cell r="AC134" t="str">
            <v>河南省南阳市淅川县荆紫关镇</v>
          </cell>
          <cell r="AD134" t="str">
            <v>11</v>
          </cell>
          <cell r="AE134" t="str">
            <v>18338277919</v>
          </cell>
          <cell r="AF134" t="str">
            <v>否</v>
          </cell>
          <cell r="AG134" t="str">
            <v/>
          </cell>
          <cell r="AH134" t="str">
            <v/>
          </cell>
          <cell r="AI134" t="str">
            <v>否</v>
          </cell>
          <cell r="AJ134" t="str">
            <v>最新一次</v>
          </cell>
          <cell r="AK134" t="str">
            <v>2022年09月</v>
          </cell>
          <cell r="AL134" t="str">
            <v/>
          </cell>
          <cell r="AM134" t="str">
            <v/>
          </cell>
          <cell r="AN134" t="str">
            <v>因病</v>
          </cell>
        </row>
        <row r="135">
          <cell r="K135" t="str">
            <v>412927196801072149</v>
          </cell>
          <cell r="L135" t="str">
            <v>3</v>
          </cell>
          <cell r="M135" t="str">
            <v>配偶</v>
          </cell>
          <cell r="N135" t="str">
            <v>汉族</v>
          </cell>
          <cell r="O135" t="str">
            <v>群众</v>
          </cell>
          <cell r="P135" t="str">
            <v>小学</v>
          </cell>
          <cell r="Q135" t="str">
            <v/>
          </cell>
          <cell r="R135" t="str">
            <v>患有大病</v>
          </cell>
          <cell r="S135" t="str">
            <v>弱劳动力或半劳动力</v>
          </cell>
          <cell r="T135" t="str">
            <v>是</v>
          </cell>
          <cell r="U135" t="str">
            <v>否</v>
          </cell>
          <cell r="V135" t="str">
            <v>是</v>
          </cell>
          <cell r="W135" t="str">
            <v>否</v>
          </cell>
          <cell r="X135" t="str">
            <v>农村低保</v>
          </cell>
          <cell r="Y135" t="str">
            <v>是</v>
          </cell>
          <cell r="Z135" t="str">
            <v>未享受</v>
          </cell>
          <cell r="AA135" t="str">
            <v>否</v>
          </cell>
          <cell r="AB135" t="str">
            <v/>
          </cell>
          <cell r="AC135" t="str">
            <v>河南省南阳市淅川县荆紫关镇</v>
          </cell>
          <cell r="AD135" t="str">
            <v>12</v>
          </cell>
          <cell r="AE135" t="str">
            <v>18338277919</v>
          </cell>
          <cell r="AF135" t="str">
            <v>否</v>
          </cell>
          <cell r="AG135" t="str">
            <v/>
          </cell>
          <cell r="AH135" t="str">
            <v/>
          </cell>
          <cell r="AI135" t="str">
            <v>否</v>
          </cell>
          <cell r="AJ135" t="str">
            <v>最新一次</v>
          </cell>
          <cell r="AK135" t="str">
            <v>2022年09月</v>
          </cell>
          <cell r="AL135" t="str">
            <v/>
          </cell>
          <cell r="AM135" t="str">
            <v/>
          </cell>
          <cell r="AN135" t="str">
            <v>因病</v>
          </cell>
        </row>
        <row r="136">
          <cell r="K136" t="str">
            <v>411323200304272131</v>
          </cell>
          <cell r="L136" t="str">
            <v>3</v>
          </cell>
          <cell r="M136" t="str">
            <v>之子</v>
          </cell>
          <cell r="N136" t="str">
            <v>汉族</v>
          </cell>
          <cell r="O136" t="str">
            <v>群众</v>
          </cell>
          <cell r="P136" t="str">
            <v>大专</v>
          </cell>
          <cell r="Q136" t="str">
            <v/>
          </cell>
          <cell r="R136" t="str">
            <v>健康</v>
          </cell>
          <cell r="S136" t="str">
            <v>普通劳动力</v>
          </cell>
          <cell r="T136" t="str">
            <v>是</v>
          </cell>
          <cell r="U136" t="str">
            <v>否</v>
          </cell>
          <cell r="V136" t="str">
            <v>是</v>
          </cell>
          <cell r="W136" t="str">
            <v>否</v>
          </cell>
          <cell r="X136" t="str">
            <v>农村低保</v>
          </cell>
          <cell r="Y136" t="str">
            <v>是</v>
          </cell>
          <cell r="Z136" t="str">
            <v>未享受</v>
          </cell>
          <cell r="AA136" t="str">
            <v>否</v>
          </cell>
          <cell r="AB136" t="str">
            <v/>
          </cell>
          <cell r="AC136" t="str">
            <v>山东省泰安市泰山区</v>
          </cell>
          <cell r="AD136" t="str">
            <v>3</v>
          </cell>
          <cell r="AE136" t="str">
            <v>16638083524</v>
          </cell>
          <cell r="AF136" t="str">
            <v>否</v>
          </cell>
          <cell r="AG136" t="str">
            <v/>
          </cell>
          <cell r="AH136" t="str">
            <v/>
          </cell>
          <cell r="AI136" t="str">
            <v>否</v>
          </cell>
          <cell r="AJ136" t="str">
            <v>最新一次</v>
          </cell>
          <cell r="AK136" t="str">
            <v>2022年09月</v>
          </cell>
          <cell r="AL136" t="str">
            <v/>
          </cell>
          <cell r="AM136" t="str">
            <v/>
          </cell>
          <cell r="AN136" t="str">
            <v>因病</v>
          </cell>
        </row>
        <row r="137">
          <cell r="K137" t="str">
            <v>41132319830215217912</v>
          </cell>
          <cell r="L137" t="str">
            <v>2</v>
          </cell>
          <cell r="M137" t="str">
            <v>其他</v>
          </cell>
          <cell r="N137" t="str">
            <v>汉族</v>
          </cell>
          <cell r="O137" t="str">
            <v>群众</v>
          </cell>
          <cell r="P137" t="str">
            <v>小学</v>
          </cell>
          <cell r="Q137" t="str">
            <v/>
          </cell>
          <cell r="R137" t="str">
            <v>残疾</v>
          </cell>
          <cell r="S137" t="str">
            <v>弱劳动力或半劳动力</v>
          </cell>
          <cell r="T137" t="str">
            <v>是</v>
          </cell>
          <cell r="U137" t="str">
            <v>否</v>
          </cell>
          <cell r="V137" t="str">
            <v>是</v>
          </cell>
          <cell r="W137" t="str">
            <v>否</v>
          </cell>
          <cell r="X137" t="str">
            <v>农村低保</v>
          </cell>
          <cell r="Y137" t="str">
            <v>是</v>
          </cell>
          <cell r="Z137" t="str">
            <v>未享受</v>
          </cell>
          <cell r="AA137" t="str">
            <v/>
          </cell>
          <cell r="AB137" t="str">
            <v/>
          </cell>
          <cell r="AC137" t="str">
            <v>河南省南阳市淅川县荆紫关镇</v>
          </cell>
          <cell r="AD137" t="str">
            <v>12</v>
          </cell>
          <cell r="AE137" t="str">
            <v>18799788328</v>
          </cell>
          <cell r="AF137" t="str">
            <v/>
          </cell>
          <cell r="AG137" t="str">
            <v/>
          </cell>
          <cell r="AH137" t="str">
            <v/>
          </cell>
          <cell r="AI137" t="str">
            <v>否</v>
          </cell>
          <cell r="AJ137" t="str">
            <v>最新一次</v>
          </cell>
          <cell r="AK137" t="str">
            <v>2024年08月</v>
          </cell>
          <cell r="AL137" t="str">
            <v/>
          </cell>
          <cell r="AM137" t="str">
            <v/>
          </cell>
          <cell r="AN137" t="str">
            <v>因残</v>
          </cell>
        </row>
        <row r="138">
          <cell r="K138" t="str">
            <v>41292719750618213912</v>
          </cell>
          <cell r="L138" t="str">
            <v>2</v>
          </cell>
          <cell r="M138" t="str">
            <v>户主</v>
          </cell>
          <cell r="N138" t="str">
            <v>汉族</v>
          </cell>
          <cell r="O138" t="str">
            <v>群众</v>
          </cell>
          <cell r="P138" t="str">
            <v>小学</v>
          </cell>
          <cell r="Q138" t="str">
            <v/>
          </cell>
          <cell r="R138" t="str">
            <v>残疾,长期慢性病</v>
          </cell>
          <cell r="S138" t="str">
            <v>弱劳动力或半劳动力</v>
          </cell>
          <cell r="T138" t="str">
            <v>是</v>
          </cell>
          <cell r="U138" t="str">
            <v>否</v>
          </cell>
          <cell r="V138" t="str">
            <v>是</v>
          </cell>
          <cell r="W138" t="str">
            <v>否</v>
          </cell>
          <cell r="X138" t="str">
            <v>农村低保</v>
          </cell>
          <cell r="Y138" t="str">
            <v>是</v>
          </cell>
          <cell r="Z138" t="str">
            <v>未享受</v>
          </cell>
          <cell r="AA138" t="str">
            <v/>
          </cell>
          <cell r="AB138" t="str">
            <v/>
          </cell>
          <cell r="AC138" t="str">
            <v>新疆维吾尔自治区乌鲁木齐市天山区</v>
          </cell>
          <cell r="AD138" t="str">
            <v>8</v>
          </cell>
          <cell r="AE138" t="str">
            <v>18799788328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>否</v>
          </cell>
          <cell r="AJ138" t="str">
            <v>最新一次</v>
          </cell>
          <cell r="AK138" t="str">
            <v>2024年08月</v>
          </cell>
          <cell r="AL138" t="str">
            <v/>
          </cell>
          <cell r="AM138" t="str">
            <v/>
          </cell>
          <cell r="AN138" t="str">
            <v>因残</v>
          </cell>
        </row>
        <row r="139">
          <cell r="K139" t="str">
            <v>412927195704232126</v>
          </cell>
          <cell r="L139" t="str">
            <v>2</v>
          </cell>
          <cell r="M139" t="str">
            <v>配偶</v>
          </cell>
          <cell r="N139" t="str">
            <v>汉族</v>
          </cell>
          <cell r="O139" t="str">
            <v>群众</v>
          </cell>
          <cell r="P139" t="str">
            <v>小学</v>
          </cell>
          <cell r="Q139" t="str">
            <v/>
          </cell>
          <cell r="R139" t="str">
            <v>长期慢性病</v>
          </cell>
          <cell r="S139" t="str">
            <v>弱劳动力或半劳动力</v>
          </cell>
          <cell r="T139" t="str">
            <v>是</v>
          </cell>
          <cell r="U139" t="str">
            <v/>
          </cell>
          <cell r="V139" t="str">
            <v>是</v>
          </cell>
          <cell r="W139" t="str">
            <v/>
          </cell>
          <cell r="X139" t="str">
            <v>农村低保</v>
          </cell>
          <cell r="Y139" t="str">
            <v>是</v>
          </cell>
          <cell r="Z139" t="str">
            <v/>
          </cell>
          <cell r="AA139" t="str">
            <v/>
          </cell>
          <cell r="AB139" t="str">
            <v/>
          </cell>
          <cell r="AC139" t="str">
            <v>河南省南阳市淅川县荆紫关镇</v>
          </cell>
          <cell r="AD139" t="str">
            <v>12</v>
          </cell>
          <cell r="AE139" t="str">
            <v>13569228948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>否</v>
          </cell>
          <cell r="AJ139" t="str">
            <v>最新一次</v>
          </cell>
          <cell r="AK139" t="str">
            <v>2022年10月</v>
          </cell>
          <cell r="AL139" t="str">
            <v/>
          </cell>
          <cell r="AM139" t="str">
            <v/>
          </cell>
          <cell r="AN139" t="str">
            <v>因残</v>
          </cell>
        </row>
        <row r="140">
          <cell r="K140" t="str">
            <v>41292719520711211531</v>
          </cell>
          <cell r="L140" t="str">
            <v>2</v>
          </cell>
          <cell r="M140" t="str">
            <v>户主</v>
          </cell>
          <cell r="N140" t="str">
            <v>汉族</v>
          </cell>
          <cell r="O140" t="str">
            <v>群众</v>
          </cell>
          <cell r="P140" t="str">
            <v>小学</v>
          </cell>
          <cell r="Q140" t="str">
            <v/>
          </cell>
          <cell r="R140" t="str">
            <v>残疾,长期慢性病</v>
          </cell>
          <cell r="S140" t="str">
            <v>弱劳动力或半劳动力</v>
          </cell>
          <cell r="T140" t="str">
            <v>是</v>
          </cell>
          <cell r="U140" t="str">
            <v/>
          </cell>
          <cell r="V140" t="str">
            <v>是</v>
          </cell>
          <cell r="W140" t="str">
            <v/>
          </cell>
          <cell r="X140" t="str">
            <v>农村低保</v>
          </cell>
          <cell r="Y140" t="str">
            <v>是</v>
          </cell>
          <cell r="Z140" t="str">
            <v/>
          </cell>
          <cell r="AA140" t="str">
            <v/>
          </cell>
          <cell r="AB140" t="str">
            <v/>
          </cell>
          <cell r="AC140" t="str">
            <v>河南省南阳市淅川县荆紫关镇</v>
          </cell>
          <cell r="AD140" t="str">
            <v>12</v>
          </cell>
          <cell r="AE140" t="str">
            <v>13569228948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>否</v>
          </cell>
          <cell r="AJ140" t="str">
            <v>最新一次</v>
          </cell>
          <cell r="AK140" t="str">
            <v>2022年10月</v>
          </cell>
          <cell r="AL140" t="str">
            <v/>
          </cell>
          <cell r="AM140" t="str">
            <v/>
          </cell>
          <cell r="AN140" t="str">
            <v>因残</v>
          </cell>
        </row>
        <row r="141">
          <cell r="K141" t="str">
            <v>411323200507202184</v>
          </cell>
          <cell r="L141" t="str">
            <v>5</v>
          </cell>
          <cell r="M141" t="str">
            <v>之女</v>
          </cell>
          <cell r="N141" t="str">
            <v>汉族</v>
          </cell>
          <cell r="O141" t="str">
            <v>群众</v>
          </cell>
          <cell r="P141" t="str">
            <v/>
          </cell>
          <cell r="Q141" t="str">
            <v>中职三年级</v>
          </cell>
          <cell r="R141" t="str">
            <v>健康</v>
          </cell>
          <cell r="S141" t="str">
            <v>无劳动力</v>
          </cell>
          <cell r="T141" t="str">
            <v>是</v>
          </cell>
          <cell r="U141" t="str">
            <v/>
          </cell>
          <cell r="V141" t="str">
            <v>否</v>
          </cell>
          <cell r="W141" t="str">
            <v/>
          </cell>
          <cell r="X141" t="str">
            <v>未享受</v>
          </cell>
          <cell r="Y141" t="str">
            <v>是</v>
          </cell>
          <cell r="Z141" t="str">
            <v/>
          </cell>
          <cell r="AA141" t="str">
            <v/>
          </cell>
          <cell r="AB141" t="str">
            <v/>
          </cell>
          <cell r="AC141" t="str">
            <v/>
          </cell>
          <cell r="AD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  <cell r="AI141" t="str">
            <v>否</v>
          </cell>
          <cell r="AJ141" t="str">
            <v>最新一次</v>
          </cell>
          <cell r="AK141" t="str">
            <v>2024年03月</v>
          </cell>
          <cell r="AL141" t="str">
            <v/>
          </cell>
          <cell r="AM141" t="str">
            <v/>
          </cell>
          <cell r="AN141" t="str">
            <v>因病</v>
          </cell>
        </row>
        <row r="142">
          <cell r="K142" t="str">
            <v>412927196811052117</v>
          </cell>
          <cell r="L142" t="str">
            <v>5</v>
          </cell>
          <cell r="M142" t="str">
            <v>户主</v>
          </cell>
          <cell r="N142" t="str">
            <v>汉族</v>
          </cell>
          <cell r="O142" t="str">
            <v>群众</v>
          </cell>
          <cell r="P142" t="str">
            <v>小学</v>
          </cell>
          <cell r="Q142" t="str">
            <v/>
          </cell>
          <cell r="R142" t="str">
            <v>长期慢性病</v>
          </cell>
          <cell r="S142" t="str">
            <v>弱劳动力或半劳动力</v>
          </cell>
          <cell r="T142" t="str">
            <v>是</v>
          </cell>
          <cell r="U142" t="str">
            <v/>
          </cell>
          <cell r="V142" t="str">
            <v>是</v>
          </cell>
          <cell r="W142" t="str">
            <v/>
          </cell>
          <cell r="X142" t="str">
            <v>农村低保</v>
          </cell>
          <cell r="Y142" t="str">
            <v>是</v>
          </cell>
          <cell r="Z142" t="str">
            <v/>
          </cell>
          <cell r="AA142" t="str">
            <v/>
          </cell>
          <cell r="AB142" t="str">
            <v/>
          </cell>
          <cell r="AC142" t="str">
            <v>陕西省西安市新城区</v>
          </cell>
          <cell r="AD142" t="str">
            <v>8</v>
          </cell>
          <cell r="AE142" t="str">
            <v>18238138153</v>
          </cell>
          <cell r="AF142" t="str">
            <v/>
          </cell>
          <cell r="AG142" t="str">
            <v/>
          </cell>
          <cell r="AH142" t="str">
            <v/>
          </cell>
          <cell r="AI142" t="str">
            <v>否</v>
          </cell>
          <cell r="AJ142" t="str">
            <v>最新一次</v>
          </cell>
          <cell r="AK142" t="str">
            <v>2024年03月</v>
          </cell>
          <cell r="AL142" t="str">
            <v/>
          </cell>
          <cell r="AM142" t="str">
            <v/>
          </cell>
          <cell r="AN142" t="str">
            <v>因病</v>
          </cell>
        </row>
        <row r="143">
          <cell r="K143" t="str">
            <v>412927194511052116</v>
          </cell>
          <cell r="L143" t="str">
            <v>5</v>
          </cell>
          <cell r="M143" t="str">
            <v>之父</v>
          </cell>
          <cell r="N143" t="str">
            <v>汉族</v>
          </cell>
          <cell r="O143" t="str">
            <v>群众</v>
          </cell>
          <cell r="P143" t="str">
            <v>小学</v>
          </cell>
          <cell r="Q143" t="str">
            <v/>
          </cell>
          <cell r="R143" t="str">
            <v>健康</v>
          </cell>
          <cell r="S143" t="str">
            <v>弱劳动力或半劳动力</v>
          </cell>
          <cell r="T143" t="str">
            <v>是</v>
          </cell>
          <cell r="U143" t="str">
            <v/>
          </cell>
          <cell r="V143" t="str">
            <v>是</v>
          </cell>
          <cell r="W143" t="str">
            <v>否</v>
          </cell>
          <cell r="X143" t="str">
            <v>农村低保</v>
          </cell>
          <cell r="Y143" t="str">
            <v>是</v>
          </cell>
          <cell r="Z143" t="str">
            <v/>
          </cell>
          <cell r="AA143" t="str">
            <v/>
          </cell>
          <cell r="AB143" t="str">
            <v/>
          </cell>
          <cell r="AC143" t="str">
            <v>河南省南阳市淅川县荆紫关镇</v>
          </cell>
          <cell r="AD143" t="str">
            <v>8</v>
          </cell>
          <cell r="AE143" t="str">
            <v>18238138153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>否</v>
          </cell>
          <cell r="AJ143" t="str">
            <v>最新一次</v>
          </cell>
          <cell r="AK143" t="str">
            <v>2024年03月</v>
          </cell>
          <cell r="AL143" t="str">
            <v/>
          </cell>
          <cell r="AM143" t="str">
            <v/>
          </cell>
          <cell r="AN143" t="str">
            <v>因病</v>
          </cell>
        </row>
        <row r="144">
          <cell r="K144" t="str">
            <v>411326200805012169</v>
          </cell>
          <cell r="L144" t="str">
            <v>5</v>
          </cell>
          <cell r="M144" t="str">
            <v>之女</v>
          </cell>
          <cell r="N144" t="str">
            <v>汉族</v>
          </cell>
          <cell r="O144" t="str">
            <v>群众</v>
          </cell>
          <cell r="P144" t="str">
            <v/>
          </cell>
          <cell r="Q144" t="str">
            <v>普通高中一年级</v>
          </cell>
          <cell r="R144" t="str">
            <v>健康</v>
          </cell>
          <cell r="S144" t="str">
            <v>无劳动力</v>
          </cell>
          <cell r="T144" t="str">
            <v>是</v>
          </cell>
          <cell r="U144" t="str">
            <v/>
          </cell>
          <cell r="V144" t="str">
            <v>否</v>
          </cell>
          <cell r="W144" t="str">
            <v>否</v>
          </cell>
          <cell r="X144" t="str">
            <v>未享受</v>
          </cell>
          <cell r="Y144" t="str">
            <v>是</v>
          </cell>
          <cell r="Z144" t="str">
            <v/>
          </cell>
          <cell r="AA144" t="str">
            <v/>
          </cell>
          <cell r="AB144" t="str">
            <v/>
          </cell>
          <cell r="AC144" t="str">
            <v/>
          </cell>
          <cell r="AD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>否</v>
          </cell>
          <cell r="AJ144" t="str">
            <v>最新一次</v>
          </cell>
          <cell r="AK144" t="str">
            <v>2024年03月</v>
          </cell>
          <cell r="AL144" t="str">
            <v/>
          </cell>
          <cell r="AM144" t="str">
            <v/>
          </cell>
          <cell r="AN144" t="str">
            <v>因病</v>
          </cell>
        </row>
        <row r="145">
          <cell r="K145" t="str">
            <v>41292719690619218X</v>
          </cell>
          <cell r="L145" t="str">
            <v>5</v>
          </cell>
          <cell r="M145" t="str">
            <v>配偶</v>
          </cell>
          <cell r="N145" t="str">
            <v>汉族</v>
          </cell>
          <cell r="O145" t="str">
            <v>群众</v>
          </cell>
          <cell r="P145" t="str">
            <v>小学</v>
          </cell>
          <cell r="Q145" t="str">
            <v/>
          </cell>
          <cell r="R145" t="str">
            <v>长期慢性病</v>
          </cell>
          <cell r="S145" t="str">
            <v>普通劳动力</v>
          </cell>
          <cell r="T145" t="str">
            <v>是</v>
          </cell>
          <cell r="U145" t="str">
            <v/>
          </cell>
          <cell r="V145" t="str">
            <v>是</v>
          </cell>
          <cell r="W145" t="str">
            <v/>
          </cell>
          <cell r="X145" t="str">
            <v>农村低保</v>
          </cell>
          <cell r="Y145" t="str">
            <v>是</v>
          </cell>
          <cell r="Z145" t="str">
            <v/>
          </cell>
          <cell r="AA145" t="str">
            <v/>
          </cell>
          <cell r="AB145" t="str">
            <v/>
          </cell>
          <cell r="AC145" t="str">
            <v>河南省南阳市淅川县上集镇</v>
          </cell>
          <cell r="AD145" t="str">
            <v>12</v>
          </cell>
          <cell r="AE145" t="str">
            <v>13937787438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>否</v>
          </cell>
          <cell r="AJ145" t="str">
            <v>最新一次</v>
          </cell>
          <cell r="AK145" t="str">
            <v>2024年03月</v>
          </cell>
          <cell r="AL145" t="str">
            <v/>
          </cell>
          <cell r="AM145" t="str">
            <v/>
          </cell>
          <cell r="AN145" t="str">
            <v>因病</v>
          </cell>
        </row>
        <row r="146">
          <cell r="K146" t="str">
            <v>411323200405022115</v>
          </cell>
          <cell r="L146" t="str">
            <v>3</v>
          </cell>
          <cell r="M146" t="str">
            <v>之子</v>
          </cell>
          <cell r="N146" t="str">
            <v>汉族</v>
          </cell>
          <cell r="O146" t="str">
            <v>群众</v>
          </cell>
          <cell r="P146" t="str">
            <v/>
          </cell>
          <cell r="Q146" t="str">
            <v>本科一年级</v>
          </cell>
          <cell r="R146" t="str">
            <v>健康</v>
          </cell>
          <cell r="S146" t="str">
            <v>无劳动力</v>
          </cell>
          <cell r="T146" t="str">
            <v>是</v>
          </cell>
          <cell r="U146" t="str">
            <v/>
          </cell>
          <cell r="V146" t="str">
            <v>否</v>
          </cell>
          <cell r="W146" t="str">
            <v/>
          </cell>
          <cell r="X146" t="str">
            <v>农村低保</v>
          </cell>
          <cell r="Y146" t="str">
            <v>是</v>
          </cell>
          <cell r="Z146" t="str">
            <v/>
          </cell>
          <cell r="AA146" t="str">
            <v/>
          </cell>
          <cell r="AB146" t="str">
            <v/>
          </cell>
          <cell r="AC146" t="str">
            <v/>
          </cell>
          <cell r="AD146" t="str">
            <v/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  <cell r="AI146" t="str">
            <v>是</v>
          </cell>
          <cell r="AJ146" t="str">
            <v>最新一次</v>
          </cell>
          <cell r="AK146" t="str">
            <v>2022年04月</v>
          </cell>
          <cell r="AL146" t="str">
            <v>2023年07月</v>
          </cell>
          <cell r="AM146" t="str">
            <v>帮扶消除</v>
          </cell>
          <cell r="AN146" t="str">
            <v>因病</v>
          </cell>
        </row>
        <row r="147">
          <cell r="K147" t="str">
            <v>41292719720421213642</v>
          </cell>
          <cell r="L147" t="str">
            <v>3</v>
          </cell>
          <cell r="M147" t="str">
            <v>户主</v>
          </cell>
          <cell r="N147" t="str">
            <v>汉族</v>
          </cell>
          <cell r="O147" t="str">
            <v>群众</v>
          </cell>
          <cell r="P147" t="str">
            <v>初中</v>
          </cell>
          <cell r="Q147" t="str">
            <v/>
          </cell>
          <cell r="R147" t="str">
            <v>残疾,患有大病</v>
          </cell>
          <cell r="S147" t="str">
            <v>弱劳动力或半劳动力</v>
          </cell>
          <cell r="T147" t="str">
            <v>是</v>
          </cell>
          <cell r="U147" t="str">
            <v/>
          </cell>
          <cell r="V147" t="str">
            <v>是</v>
          </cell>
          <cell r="W147" t="str">
            <v/>
          </cell>
          <cell r="X147" t="str">
            <v>农村低保</v>
          </cell>
          <cell r="Y147" t="str">
            <v>是</v>
          </cell>
          <cell r="Z147" t="str">
            <v/>
          </cell>
          <cell r="AA147" t="str">
            <v/>
          </cell>
          <cell r="AB147" t="str">
            <v/>
          </cell>
          <cell r="AC147" t="str">
            <v>浙江省湖州市德清县武康街道</v>
          </cell>
          <cell r="AD147" t="str">
            <v>8</v>
          </cell>
          <cell r="AE147" t="str">
            <v>18437733932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>是</v>
          </cell>
          <cell r="AJ147" t="str">
            <v>最新一次</v>
          </cell>
          <cell r="AK147" t="str">
            <v>2022年04月</v>
          </cell>
          <cell r="AL147" t="str">
            <v>2023年07月</v>
          </cell>
          <cell r="AM147" t="str">
            <v>帮扶消除</v>
          </cell>
          <cell r="AN147" t="str">
            <v>因病</v>
          </cell>
        </row>
        <row r="148">
          <cell r="K148" t="str">
            <v>41292719751221212X</v>
          </cell>
          <cell r="L148" t="str">
            <v>3</v>
          </cell>
          <cell r="M148" t="str">
            <v>配偶</v>
          </cell>
          <cell r="N148" t="str">
            <v>汉族</v>
          </cell>
          <cell r="O148" t="str">
            <v>群众</v>
          </cell>
          <cell r="P148" t="str">
            <v>初中</v>
          </cell>
          <cell r="Q148" t="str">
            <v/>
          </cell>
          <cell r="R148" t="str">
            <v>健康</v>
          </cell>
          <cell r="S148" t="str">
            <v>普通劳动力</v>
          </cell>
          <cell r="T148" t="str">
            <v>是</v>
          </cell>
          <cell r="U148" t="str">
            <v/>
          </cell>
          <cell r="V148" t="str">
            <v>是</v>
          </cell>
          <cell r="W148" t="str">
            <v/>
          </cell>
          <cell r="X148" t="str">
            <v>农村低保</v>
          </cell>
          <cell r="Y148" t="str">
            <v>是</v>
          </cell>
          <cell r="Z148" t="str">
            <v/>
          </cell>
          <cell r="AA148" t="str">
            <v/>
          </cell>
          <cell r="AB148" t="str">
            <v/>
          </cell>
          <cell r="AC148" t="str">
            <v>浙江省宁波市大榭开发区</v>
          </cell>
          <cell r="AD148" t="str">
            <v>8</v>
          </cell>
          <cell r="AE148" t="str">
            <v>18937359286</v>
          </cell>
          <cell r="AF148" t="str">
            <v/>
          </cell>
          <cell r="AG148" t="str">
            <v/>
          </cell>
          <cell r="AH148" t="str">
            <v/>
          </cell>
          <cell r="AI148" t="str">
            <v>是</v>
          </cell>
          <cell r="AJ148" t="str">
            <v>最新一次</v>
          </cell>
          <cell r="AK148" t="str">
            <v>2022年04月</v>
          </cell>
          <cell r="AL148" t="str">
            <v>2023年07月</v>
          </cell>
          <cell r="AM148" t="str">
            <v>帮扶消除</v>
          </cell>
          <cell r="AN148" t="str">
            <v>因病</v>
          </cell>
        </row>
        <row r="149">
          <cell r="K149" t="str">
            <v>61252419870624546554</v>
          </cell>
          <cell r="L149" t="str">
            <v>7</v>
          </cell>
          <cell r="M149" t="str">
            <v>之儿媳</v>
          </cell>
          <cell r="N149" t="str">
            <v>汉族</v>
          </cell>
          <cell r="O149" t="str">
            <v>群众</v>
          </cell>
          <cell r="P149" t="str">
            <v>小学</v>
          </cell>
          <cell r="Q149" t="str">
            <v/>
          </cell>
          <cell r="R149" t="str">
            <v>残疾</v>
          </cell>
          <cell r="S149" t="str">
            <v>弱劳动力或半劳动力</v>
          </cell>
          <cell r="T149" t="str">
            <v>是</v>
          </cell>
          <cell r="U149" t="str">
            <v>否</v>
          </cell>
          <cell r="V149" t="str">
            <v>是</v>
          </cell>
          <cell r="W149" t="str">
            <v/>
          </cell>
          <cell r="X149" t="str">
            <v>农村低保</v>
          </cell>
          <cell r="Y149" t="str">
            <v>是</v>
          </cell>
          <cell r="Z149" t="str">
            <v/>
          </cell>
          <cell r="AA149" t="str">
            <v/>
          </cell>
          <cell r="AB149" t="str">
            <v/>
          </cell>
          <cell r="AC149" t="str">
            <v>河南省南阳市淅川县荆紫关镇</v>
          </cell>
          <cell r="AD149" t="str">
            <v>12</v>
          </cell>
          <cell r="AE149" t="str">
            <v>15893567573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>是</v>
          </cell>
          <cell r="AJ149" t="str">
            <v>最新一次</v>
          </cell>
          <cell r="AK149" t="str">
            <v>2020年05月</v>
          </cell>
          <cell r="AL149" t="str">
            <v>2020年12月</v>
          </cell>
          <cell r="AM149" t="str">
            <v>帮扶消除</v>
          </cell>
          <cell r="AN149" t="str">
            <v>因残</v>
          </cell>
        </row>
        <row r="150">
          <cell r="K150" t="str">
            <v>411326202201030066</v>
          </cell>
          <cell r="L150" t="str">
            <v>7</v>
          </cell>
          <cell r="M150" t="str">
            <v>之孙女</v>
          </cell>
          <cell r="N150" t="str">
            <v>汉族</v>
          </cell>
          <cell r="O150" t="str">
            <v>群众</v>
          </cell>
          <cell r="P150" t="str">
            <v/>
          </cell>
          <cell r="Q150" t="str">
            <v>学龄前儿童</v>
          </cell>
          <cell r="R150" t="str">
            <v>健康</v>
          </cell>
          <cell r="S150" t="str">
            <v>无劳动力</v>
          </cell>
          <cell r="T150" t="str">
            <v>是</v>
          </cell>
          <cell r="U150" t="str">
            <v>否</v>
          </cell>
          <cell r="V150" t="str">
            <v>否</v>
          </cell>
          <cell r="W150" t="str">
            <v/>
          </cell>
          <cell r="X150" t="str">
            <v>未享受</v>
          </cell>
          <cell r="Y150" t="str">
            <v>是</v>
          </cell>
          <cell r="Z150" t="str">
            <v/>
          </cell>
          <cell r="AA150" t="str">
            <v/>
          </cell>
          <cell r="AB150" t="str">
            <v/>
          </cell>
          <cell r="AC150" t="str">
            <v/>
          </cell>
          <cell r="AD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  <cell r="AI150" t="str">
            <v>是</v>
          </cell>
          <cell r="AJ150" t="str">
            <v>最新一次</v>
          </cell>
          <cell r="AK150" t="str">
            <v>2020年05月</v>
          </cell>
          <cell r="AL150" t="str">
            <v>2020年12月</v>
          </cell>
          <cell r="AM150" t="str">
            <v>帮扶消除</v>
          </cell>
          <cell r="AN150" t="str">
            <v>因残</v>
          </cell>
        </row>
        <row r="151">
          <cell r="K151" t="str">
            <v>41132319861013215313</v>
          </cell>
          <cell r="L151" t="str">
            <v>7</v>
          </cell>
          <cell r="M151" t="str">
            <v>之子</v>
          </cell>
          <cell r="N151" t="str">
            <v>汉族</v>
          </cell>
          <cell r="O151" t="str">
            <v>群众</v>
          </cell>
          <cell r="P151" t="str">
            <v>小学</v>
          </cell>
          <cell r="Q151" t="str">
            <v/>
          </cell>
          <cell r="R151" t="str">
            <v>残疾</v>
          </cell>
          <cell r="S151" t="str">
            <v>弱劳动力或半劳动力</v>
          </cell>
          <cell r="T151" t="str">
            <v>是</v>
          </cell>
          <cell r="U151" t="str">
            <v>否</v>
          </cell>
          <cell r="V151" t="str">
            <v>是</v>
          </cell>
          <cell r="W151" t="str">
            <v/>
          </cell>
          <cell r="X151" t="str">
            <v>农村低保</v>
          </cell>
          <cell r="Y151" t="str">
            <v>是</v>
          </cell>
          <cell r="Z151" t="str">
            <v/>
          </cell>
          <cell r="AA151" t="str">
            <v/>
          </cell>
          <cell r="AB151" t="str">
            <v/>
          </cell>
          <cell r="AC151" t="str">
            <v>北京市市辖区朝阳区</v>
          </cell>
          <cell r="AD151" t="str">
            <v>8</v>
          </cell>
          <cell r="AE151" t="str">
            <v>17600043582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>是</v>
          </cell>
          <cell r="AJ151" t="str">
            <v>最新一次</v>
          </cell>
          <cell r="AK151" t="str">
            <v>2020年05月</v>
          </cell>
          <cell r="AL151" t="str">
            <v>2020年12月</v>
          </cell>
          <cell r="AM151" t="str">
            <v>帮扶消除</v>
          </cell>
          <cell r="AN151" t="str">
            <v>因残</v>
          </cell>
        </row>
        <row r="152">
          <cell r="K152" t="str">
            <v>41292719670624214612</v>
          </cell>
          <cell r="L152" t="str">
            <v>7</v>
          </cell>
          <cell r="M152" t="str">
            <v>配偶</v>
          </cell>
          <cell r="N152" t="str">
            <v>汉族</v>
          </cell>
          <cell r="O152" t="str">
            <v>群众</v>
          </cell>
          <cell r="P152" t="str">
            <v>小学</v>
          </cell>
          <cell r="Q152" t="str">
            <v/>
          </cell>
          <cell r="R152" t="str">
            <v>残疾</v>
          </cell>
          <cell r="S152" t="str">
            <v>弱劳动力或半劳动力</v>
          </cell>
          <cell r="T152" t="str">
            <v>是</v>
          </cell>
          <cell r="U152" t="str">
            <v>否</v>
          </cell>
          <cell r="V152" t="str">
            <v>是</v>
          </cell>
          <cell r="W152" t="str">
            <v/>
          </cell>
          <cell r="X152" t="str">
            <v>农村低保</v>
          </cell>
          <cell r="Y152" t="str">
            <v>是</v>
          </cell>
          <cell r="Z152" t="str">
            <v/>
          </cell>
          <cell r="AA152" t="str">
            <v/>
          </cell>
          <cell r="AB152" t="str">
            <v/>
          </cell>
          <cell r="AC152" t="str">
            <v/>
          </cell>
          <cell r="AD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I152" t="str">
            <v>是</v>
          </cell>
          <cell r="AJ152" t="str">
            <v>最新一次</v>
          </cell>
          <cell r="AK152" t="str">
            <v>2020年05月</v>
          </cell>
          <cell r="AL152" t="str">
            <v>2020年12月</v>
          </cell>
          <cell r="AM152" t="str">
            <v>帮扶消除</v>
          </cell>
          <cell r="AN152" t="str">
            <v>因残</v>
          </cell>
        </row>
        <row r="153">
          <cell r="K153" t="str">
            <v>41292719620322211944</v>
          </cell>
          <cell r="L153" t="str">
            <v>7</v>
          </cell>
          <cell r="M153" t="str">
            <v>户主</v>
          </cell>
          <cell r="N153" t="str">
            <v>汉族</v>
          </cell>
          <cell r="O153" t="str">
            <v>群众</v>
          </cell>
          <cell r="P153" t="str">
            <v>高中</v>
          </cell>
          <cell r="Q153" t="str">
            <v/>
          </cell>
          <cell r="R153" t="str">
            <v>残疾</v>
          </cell>
          <cell r="S153" t="str">
            <v>弱劳动力或半劳动力</v>
          </cell>
          <cell r="T153" t="str">
            <v>是</v>
          </cell>
          <cell r="U153" t="str">
            <v>否</v>
          </cell>
          <cell r="V153" t="str">
            <v>是</v>
          </cell>
          <cell r="W153" t="str">
            <v/>
          </cell>
          <cell r="X153" t="str">
            <v>农村低保</v>
          </cell>
          <cell r="Y153" t="str">
            <v>是</v>
          </cell>
          <cell r="Z153" t="str">
            <v/>
          </cell>
          <cell r="AA153" t="str">
            <v/>
          </cell>
          <cell r="AB153" t="str">
            <v/>
          </cell>
          <cell r="AC153" t="str">
            <v>河南省南阳市淅川县荆紫关镇</v>
          </cell>
          <cell r="AD153" t="str">
            <v>7</v>
          </cell>
          <cell r="AE153" t="str">
            <v>13797819229</v>
          </cell>
          <cell r="AF153" t="str">
            <v/>
          </cell>
          <cell r="AG153" t="str">
            <v/>
          </cell>
          <cell r="AH153" t="str">
            <v/>
          </cell>
          <cell r="AI153" t="str">
            <v>是</v>
          </cell>
          <cell r="AJ153" t="str">
            <v>最新一次</v>
          </cell>
          <cell r="AK153" t="str">
            <v>2020年05月</v>
          </cell>
          <cell r="AL153" t="str">
            <v>2020年12月</v>
          </cell>
          <cell r="AM153" t="str">
            <v>帮扶消除</v>
          </cell>
          <cell r="AN153" t="str">
            <v>因残</v>
          </cell>
        </row>
        <row r="154">
          <cell r="K154" t="str">
            <v>412927194101122118</v>
          </cell>
          <cell r="L154" t="str">
            <v>7</v>
          </cell>
          <cell r="M154" t="str">
            <v>之父</v>
          </cell>
          <cell r="N154" t="str">
            <v>汉族</v>
          </cell>
          <cell r="O154" t="str">
            <v>群众</v>
          </cell>
          <cell r="P154" t="str">
            <v>文盲或半文盲</v>
          </cell>
          <cell r="Q154" t="str">
            <v/>
          </cell>
          <cell r="R154" t="str">
            <v>长期慢性病</v>
          </cell>
          <cell r="S154" t="str">
            <v>无劳动力</v>
          </cell>
          <cell r="T154" t="str">
            <v>是</v>
          </cell>
          <cell r="U154" t="str">
            <v>否</v>
          </cell>
          <cell r="V154" t="str">
            <v>是</v>
          </cell>
          <cell r="W154" t="str">
            <v/>
          </cell>
          <cell r="X154" t="str">
            <v>农村低保</v>
          </cell>
          <cell r="Y154" t="str">
            <v>是</v>
          </cell>
          <cell r="Z154" t="str">
            <v/>
          </cell>
          <cell r="AA154" t="str">
            <v/>
          </cell>
          <cell r="AB154" t="str">
            <v/>
          </cell>
          <cell r="AC154" t="str">
            <v/>
          </cell>
          <cell r="AD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>是</v>
          </cell>
          <cell r="AJ154" t="str">
            <v>最新一次</v>
          </cell>
          <cell r="AK154" t="str">
            <v>2020年05月</v>
          </cell>
          <cell r="AL154" t="str">
            <v>2020年12月</v>
          </cell>
          <cell r="AM154" t="str">
            <v>帮扶消除</v>
          </cell>
          <cell r="AN154" t="str">
            <v>因残</v>
          </cell>
        </row>
        <row r="155">
          <cell r="K155" t="str">
            <v>611023201411104243</v>
          </cell>
          <cell r="L155" t="str">
            <v>7</v>
          </cell>
          <cell r="M155" t="str">
            <v>之孙女</v>
          </cell>
          <cell r="N155" t="str">
            <v>汉族</v>
          </cell>
          <cell r="O155" t="str">
            <v>群众</v>
          </cell>
          <cell r="P155" t="str">
            <v/>
          </cell>
          <cell r="Q155" t="str">
            <v>小学</v>
          </cell>
          <cell r="R155" t="str">
            <v>健康</v>
          </cell>
          <cell r="S155" t="str">
            <v>无劳动力</v>
          </cell>
          <cell r="T155" t="str">
            <v>是</v>
          </cell>
          <cell r="U155" t="str">
            <v>否</v>
          </cell>
          <cell r="V155" t="str">
            <v>否</v>
          </cell>
          <cell r="W155" t="str">
            <v/>
          </cell>
          <cell r="X155" t="str">
            <v>农村低保</v>
          </cell>
          <cell r="Y155" t="str">
            <v>是</v>
          </cell>
          <cell r="Z155" t="str">
            <v/>
          </cell>
          <cell r="AA155" t="str">
            <v/>
          </cell>
          <cell r="AB155" t="str">
            <v/>
          </cell>
          <cell r="AC155" t="str">
            <v/>
          </cell>
          <cell r="AD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>是</v>
          </cell>
          <cell r="AJ155" t="str">
            <v>最新一次</v>
          </cell>
          <cell r="AK155" t="str">
            <v>2020年05月</v>
          </cell>
          <cell r="AL155" t="str">
            <v>2020年12月</v>
          </cell>
          <cell r="AM155" t="str">
            <v>帮扶消除</v>
          </cell>
          <cell r="AN155" t="str">
            <v>因残</v>
          </cell>
        </row>
        <row r="156">
          <cell r="K156" t="str">
            <v>41292719600129211942</v>
          </cell>
          <cell r="L156" t="str">
            <v>2</v>
          </cell>
          <cell r="M156" t="str">
            <v>户主</v>
          </cell>
          <cell r="N156" t="str">
            <v>汉族</v>
          </cell>
          <cell r="O156" t="str">
            <v>群众</v>
          </cell>
          <cell r="P156" t="str">
            <v>小学</v>
          </cell>
          <cell r="Q156" t="str">
            <v/>
          </cell>
          <cell r="R156" t="str">
            <v>长期慢性病,残疾</v>
          </cell>
          <cell r="S156" t="str">
            <v>弱劳动力或半劳动力</v>
          </cell>
          <cell r="T156" t="str">
            <v>是</v>
          </cell>
          <cell r="U156" t="str">
            <v/>
          </cell>
          <cell r="V156" t="str">
            <v>是</v>
          </cell>
          <cell r="W156" t="str">
            <v/>
          </cell>
          <cell r="X156" t="str">
            <v>农村低保</v>
          </cell>
          <cell r="Y156" t="str">
            <v>是</v>
          </cell>
          <cell r="Z156" t="str">
            <v/>
          </cell>
          <cell r="AA156" t="str">
            <v/>
          </cell>
          <cell r="AB156" t="str">
            <v/>
          </cell>
          <cell r="AC156" t="str">
            <v>河南省南阳市淅川县荆紫关镇</v>
          </cell>
          <cell r="AD156" t="str">
            <v>8</v>
          </cell>
          <cell r="AE156" t="str">
            <v>15838457905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>是</v>
          </cell>
          <cell r="AJ156" t="str">
            <v>最新一次</v>
          </cell>
          <cell r="AK156" t="str">
            <v>2021年10月</v>
          </cell>
          <cell r="AL156" t="str">
            <v>2024年06月</v>
          </cell>
          <cell r="AM156" t="str">
            <v>帮扶消除</v>
          </cell>
          <cell r="AN156" t="str">
            <v>因病</v>
          </cell>
        </row>
        <row r="157">
          <cell r="K157" t="str">
            <v>412927196504192128</v>
          </cell>
          <cell r="L157" t="str">
            <v>2</v>
          </cell>
          <cell r="M157" t="str">
            <v>配偶</v>
          </cell>
          <cell r="N157" t="str">
            <v>汉族</v>
          </cell>
          <cell r="O157" t="str">
            <v>群众</v>
          </cell>
          <cell r="P157" t="str">
            <v>小学</v>
          </cell>
          <cell r="Q157" t="str">
            <v/>
          </cell>
          <cell r="R157" t="str">
            <v>长期慢性病</v>
          </cell>
          <cell r="S157" t="str">
            <v>弱劳动力或半劳动力</v>
          </cell>
          <cell r="T157" t="str">
            <v>是</v>
          </cell>
          <cell r="U157" t="str">
            <v/>
          </cell>
          <cell r="V157" t="str">
            <v>是</v>
          </cell>
          <cell r="W157" t="str">
            <v/>
          </cell>
          <cell r="X157" t="str">
            <v>农村低保</v>
          </cell>
          <cell r="Y157" t="str">
            <v>是</v>
          </cell>
          <cell r="Z157" t="str">
            <v/>
          </cell>
          <cell r="AA157" t="str">
            <v/>
          </cell>
          <cell r="AB157" t="str">
            <v/>
          </cell>
          <cell r="AC157" t="str">
            <v>河南省南阳市淅川县荆紫关镇</v>
          </cell>
          <cell r="AD157" t="str">
            <v>9</v>
          </cell>
          <cell r="AE157" t="str">
            <v>15938879246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>是</v>
          </cell>
          <cell r="AJ157" t="str">
            <v>最新一次</v>
          </cell>
          <cell r="AK157" t="str">
            <v>2021年10月</v>
          </cell>
          <cell r="AL157" t="str">
            <v>2024年06月</v>
          </cell>
          <cell r="AM157" t="str">
            <v>帮扶消除</v>
          </cell>
          <cell r="AN157" t="str">
            <v>因病</v>
          </cell>
        </row>
        <row r="158">
          <cell r="K158" t="str">
            <v>41292719470118214931</v>
          </cell>
          <cell r="L158" t="str">
            <v>1</v>
          </cell>
          <cell r="M158" t="str">
            <v>户主</v>
          </cell>
          <cell r="N158" t="str">
            <v>汉族</v>
          </cell>
          <cell r="O158" t="str">
            <v>群众</v>
          </cell>
          <cell r="P158" t="str">
            <v>文盲或半文盲</v>
          </cell>
          <cell r="Q158" t="str">
            <v/>
          </cell>
          <cell r="R158" t="str">
            <v>残疾</v>
          </cell>
          <cell r="S158" t="str">
            <v>无劳动力</v>
          </cell>
          <cell r="T158" t="str">
            <v>是</v>
          </cell>
          <cell r="U158" t="str">
            <v/>
          </cell>
          <cell r="V158" t="str">
            <v>是</v>
          </cell>
          <cell r="W158" t="str">
            <v/>
          </cell>
          <cell r="X158" t="str">
            <v>农村低保</v>
          </cell>
          <cell r="Y158" t="str">
            <v>是</v>
          </cell>
          <cell r="Z158" t="str">
            <v/>
          </cell>
          <cell r="AA158" t="str">
            <v/>
          </cell>
          <cell r="AB158" t="str">
            <v/>
          </cell>
          <cell r="AC158" t="str">
            <v/>
          </cell>
          <cell r="AD158" t="str">
            <v/>
          </cell>
          <cell r="AE158" t="str">
            <v>15229487954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>是</v>
          </cell>
          <cell r="AJ158" t="str">
            <v>1</v>
          </cell>
          <cell r="AK158" t="str">
            <v>2021年10月</v>
          </cell>
          <cell r="AL158" t="str">
            <v>2022年07月</v>
          </cell>
          <cell r="AM158" t="str">
            <v>帮扶消除</v>
          </cell>
          <cell r="AN158" t="str">
            <v>因病</v>
          </cell>
        </row>
        <row r="159">
          <cell r="K159" t="str">
            <v>41292719470118214931</v>
          </cell>
          <cell r="L159" t="str">
            <v>1</v>
          </cell>
          <cell r="M159" t="str">
            <v>户主</v>
          </cell>
          <cell r="N159" t="str">
            <v>汉族</v>
          </cell>
          <cell r="O159" t="str">
            <v>群众</v>
          </cell>
          <cell r="P159" t="str">
            <v>文盲或半文盲</v>
          </cell>
          <cell r="Q159" t="str">
            <v/>
          </cell>
          <cell r="R159" t="str">
            <v>残疾</v>
          </cell>
          <cell r="S159" t="str">
            <v>无劳动力</v>
          </cell>
          <cell r="T159" t="str">
            <v>是</v>
          </cell>
          <cell r="U159" t="str">
            <v/>
          </cell>
          <cell r="V159" t="str">
            <v>是</v>
          </cell>
          <cell r="W159" t="str">
            <v/>
          </cell>
          <cell r="X159" t="str">
            <v>农村低保</v>
          </cell>
          <cell r="Y159" t="str">
            <v>是</v>
          </cell>
          <cell r="Z159" t="str">
            <v/>
          </cell>
          <cell r="AA159" t="str">
            <v/>
          </cell>
          <cell r="AB159" t="str">
            <v/>
          </cell>
          <cell r="AC159" t="str">
            <v/>
          </cell>
          <cell r="AD159" t="str">
            <v/>
          </cell>
          <cell r="AE159" t="str">
            <v>15229487954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>否</v>
          </cell>
          <cell r="AJ159" t="str">
            <v>最新一次</v>
          </cell>
          <cell r="AK159" t="str">
            <v>2022年10月</v>
          </cell>
          <cell r="AL159" t="str">
            <v/>
          </cell>
          <cell r="AM159" t="str">
            <v/>
          </cell>
          <cell r="AN159" t="str">
            <v>因残</v>
          </cell>
        </row>
        <row r="160">
          <cell r="K160" t="str">
            <v>41292719660721211X31</v>
          </cell>
          <cell r="L160" t="str">
            <v>2</v>
          </cell>
          <cell r="M160" t="str">
            <v>户主</v>
          </cell>
          <cell r="N160" t="str">
            <v>汉族</v>
          </cell>
          <cell r="O160" t="str">
            <v>群众</v>
          </cell>
          <cell r="P160" t="str">
            <v>文盲或半文盲</v>
          </cell>
          <cell r="Q160" t="str">
            <v/>
          </cell>
          <cell r="R160" t="str">
            <v>残疾</v>
          </cell>
          <cell r="S160" t="str">
            <v>弱劳动力或半劳动力</v>
          </cell>
          <cell r="T160" t="str">
            <v>是</v>
          </cell>
          <cell r="U160" t="str">
            <v>否</v>
          </cell>
          <cell r="V160" t="str">
            <v>是</v>
          </cell>
          <cell r="W160" t="str">
            <v>否</v>
          </cell>
          <cell r="X160" t="str">
            <v>农村低保</v>
          </cell>
          <cell r="Y160" t="str">
            <v>是</v>
          </cell>
          <cell r="Z160" t="str">
            <v>未享受</v>
          </cell>
          <cell r="AA160" t="str">
            <v/>
          </cell>
          <cell r="AB160" t="str">
            <v/>
          </cell>
          <cell r="AC160" t="str">
            <v>河南省南阳市淅川县荆紫关镇</v>
          </cell>
          <cell r="AD160" t="str">
            <v>12</v>
          </cell>
          <cell r="AE160" t="str">
            <v>15938425271</v>
          </cell>
          <cell r="AF160" t="str">
            <v/>
          </cell>
          <cell r="AG160" t="str">
            <v/>
          </cell>
          <cell r="AH160" t="str">
            <v/>
          </cell>
          <cell r="AI160" t="str">
            <v>否</v>
          </cell>
          <cell r="AJ160" t="str">
            <v>最新一次</v>
          </cell>
          <cell r="AK160" t="str">
            <v>2024年08月</v>
          </cell>
          <cell r="AL160" t="str">
            <v/>
          </cell>
          <cell r="AM160" t="str">
            <v/>
          </cell>
          <cell r="AN160" t="str">
            <v>因残</v>
          </cell>
        </row>
        <row r="161">
          <cell r="K161" t="str">
            <v>41292719710211211831</v>
          </cell>
          <cell r="L161" t="str">
            <v>2</v>
          </cell>
          <cell r="M161" t="str">
            <v>其他</v>
          </cell>
          <cell r="N161" t="str">
            <v>汉族</v>
          </cell>
          <cell r="O161" t="str">
            <v>群众</v>
          </cell>
          <cell r="P161" t="str">
            <v>文盲或半文盲</v>
          </cell>
          <cell r="Q161" t="str">
            <v/>
          </cell>
          <cell r="R161" t="str">
            <v>残疾</v>
          </cell>
          <cell r="S161" t="str">
            <v>弱劳动力或半劳动力</v>
          </cell>
          <cell r="T161" t="str">
            <v>是</v>
          </cell>
          <cell r="U161" t="str">
            <v>否</v>
          </cell>
          <cell r="V161" t="str">
            <v>是</v>
          </cell>
          <cell r="W161" t="str">
            <v>否</v>
          </cell>
          <cell r="X161" t="str">
            <v>农村低保</v>
          </cell>
          <cell r="Y161" t="str">
            <v>是</v>
          </cell>
          <cell r="Z161" t="str">
            <v>未享受</v>
          </cell>
          <cell r="AA161" t="str">
            <v/>
          </cell>
          <cell r="AB161" t="str">
            <v/>
          </cell>
          <cell r="AC161" t="str">
            <v/>
          </cell>
          <cell r="AD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  <cell r="AI161" t="str">
            <v>否</v>
          </cell>
          <cell r="AJ161" t="str">
            <v>最新一次</v>
          </cell>
          <cell r="AK161" t="str">
            <v>2024年08月</v>
          </cell>
          <cell r="AL161" t="str">
            <v/>
          </cell>
          <cell r="AM161" t="str">
            <v/>
          </cell>
          <cell r="AN161" t="str">
            <v>因残</v>
          </cell>
        </row>
        <row r="162">
          <cell r="K162" t="str">
            <v>412927194605042154</v>
          </cell>
          <cell r="L162" t="str">
            <v>1</v>
          </cell>
          <cell r="M162" t="str">
            <v>户主</v>
          </cell>
          <cell r="N162" t="str">
            <v>汉族</v>
          </cell>
          <cell r="O162" t="str">
            <v>群众</v>
          </cell>
          <cell r="P162" t="str">
            <v>小学</v>
          </cell>
          <cell r="Q162" t="str">
            <v/>
          </cell>
          <cell r="R162" t="str">
            <v>长期慢性病</v>
          </cell>
          <cell r="S162" t="str">
            <v>弱劳动力或半劳动力</v>
          </cell>
          <cell r="T162" t="str">
            <v>是</v>
          </cell>
          <cell r="U162" t="str">
            <v/>
          </cell>
          <cell r="V162" t="str">
            <v>是</v>
          </cell>
          <cell r="W162" t="str">
            <v/>
          </cell>
          <cell r="X162" t="str">
            <v>未享受</v>
          </cell>
          <cell r="Y162" t="str">
            <v>是</v>
          </cell>
          <cell r="Z162" t="str">
            <v>农村特困</v>
          </cell>
          <cell r="AA162" t="str">
            <v/>
          </cell>
          <cell r="AB162" t="str">
            <v/>
          </cell>
          <cell r="AC162" t="str">
            <v/>
          </cell>
          <cell r="AD162" t="str">
            <v/>
          </cell>
          <cell r="AE162" t="str">
            <v>18738724585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>是</v>
          </cell>
          <cell r="AJ162" t="str">
            <v>最新一次</v>
          </cell>
          <cell r="AK162" t="str">
            <v>2021年10月</v>
          </cell>
          <cell r="AL162" t="str">
            <v>2022年07月</v>
          </cell>
          <cell r="AM162" t="str">
            <v>帮扶消除</v>
          </cell>
          <cell r="AN162" t="str">
            <v>因病</v>
          </cell>
        </row>
        <row r="163">
          <cell r="K163" t="str">
            <v>412927195111122116</v>
          </cell>
          <cell r="L163" t="str">
            <v>2</v>
          </cell>
          <cell r="M163" t="str">
            <v>户主</v>
          </cell>
          <cell r="N163" t="str">
            <v>汉族</v>
          </cell>
          <cell r="O163" t="str">
            <v>群众</v>
          </cell>
          <cell r="P163" t="str">
            <v>小学</v>
          </cell>
          <cell r="Q163" t="str">
            <v/>
          </cell>
          <cell r="R163" t="str">
            <v>长期慢性病</v>
          </cell>
          <cell r="S163" t="str">
            <v>弱劳动力或半劳动力</v>
          </cell>
          <cell r="T163" t="str">
            <v>是</v>
          </cell>
          <cell r="U163" t="str">
            <v>否</v>
          </cell>
          <cell r="V163" t="str">
            <v>是</v>
          </cell>
          <cell r="W163" t="str">
            <v>否</v>
          </cell>
          <cell r="X163" t="str">
            <v>未享受</v>
          </cell>
          <cell r="Y163" t="str">
            <v>是</v>
          </cell>
          <cell r="Z163" t="str">
            <v>农村特困</v>
          </cell>
          <cell r="AA163" t="str">
            <v/>
          </cell>
          <cell r="AB163" t="str">
            <v/>
          </cell>
          <cell r="AC163" t="str">
            <v/>
          </cell>
          <cell r="AD163" t="str">
            <v/>
          </cell>
          <cell r="AE163" t="str">
            <v>13772997710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>否</v>
          </cell>
          <cell r="AJ163" t="str">
            <v>最新一次</v>
          </cell>
          <cell r="AK163" t="str">
            <v>2024年08月</v>
          </cell>
          <cell r="AL163" t="str">
            <v/>
          </cell>
          <cell r="AM163" t="str">
            <v/>
          </cell>
          <cell r="AN163" t="str">
            <v>缺劳动力</v>
          </cell>
        </row>
        <row r="164">
          <cell r="K164" t="str">
            <v>41292719510213214413</v>
          </cell>
          <cell r="L164" t="str">
            <v>2</v>
          </cell>
          <cell r="M164" t="str">
            <v>配偶</v>
          </cell>
          <cell r="N164" t="str">
            <v>汉族</v>
          </cell>
          <cell r="O164" t="str">
            <v>群众</v>
          </cell>
          <cell r="P164" t="str">
            <v>小学</v>
          </cell>
          <cell r="Q164" t="str">
            <v/>
          </cell>
          <cell r="R164" t="str">
            <v>残疾,长期慢性病</v>
          </cell>
          <cell r="S164" t="str">
            <v>弱劳动力或半劳动力</v>
          </cell>
          <cell r="T164" t="str">
            <v>是</v>
          </cell>
          <cell r="U164" t="str">
            <v>否</v>
          </cell>
          <cell r="V164" t="str">
            <v>是</v>
          </cell>
          <cell r="W164" t="str">
            <v>否</v>
          </cell>
          <cell r="X164" t="str">
            <v>未享受</v>
          </cell>
          <cell r="Y164" t="str">
            <v>是</v>
          </cell>
          <cell r="Z164" t="str">
            <v>农村特困</v>
          </cell>
          <cell r="AA164" t="str">
            <v/>
          </cell>
          <cell r="AB164" t="str">
            <v/>
          </cell>
          <cell r="AC164" t="str">
            <v/>
          </cell>
          <cell r="AD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  <cell r="AI164" t="str">
            <v>否</v>
          </cell>
          <cell r="AJ164" t="str">
            <v>最新一次</v>
          </cell>
          <cell r="AK164" t="str">
            <v>2024年08月</v>
          </cell>
          <cell r="AL164" t="str">
            <v/>
          </cell>
          <cell r="AM164" t="str">
            <v/>
          </cell>
          <cell r="AN164" t="str">
            <v>缺劳动力</v>
          </cell>
        </row>
        <row r="165">
          <cell r="K165" t="str">
            <v>41292719541206215323</v>
          </cell>
          <cell r="L165" t="str">
            <v>1</v>
          </cell>
          <cell r="M165" t="str">
            <v>户主</v>
          </cell>
          <cell r="N165" t="str">
            <v>汉族</v>
          </cell>
          <cell r="O165" t="str">
            <v>群众</v>
          </cell>
          <cell r="P165" t="str">
            <v>小学</v>
          </cell>
          <cell r="Q165" t="str">
            <v/>
          </cell>
          <cell r="R165" t="str">
            <v>残疾,长期慢性病</v>
          </cell>
          <cell r="S165" t="str">
            <v>弱劳动力或半劳动力</v>
          </cell>
          <cell r="T165" t="str">
            <v>是</v>
          </cell>
          <cell r="U165" t="str">
            <v/>
          </cell>
          <cell r="V165" t="str">
            <v>是</v>
          </cell>
          <cell r="W165" t="str">
            <v/>
          </cell>
          <cell r="X165" t="str">
            <v>未享受</v>
          </cell>
          <cell r="Y165" t="str">
            <v>是</v>
          </cell>
          <cell r="Z165" t="str">
            <v>农村特困</v>
          </cell>
          <cell r="AA165" t="str">
            <v/>
          </cell>
          <cell r="AB165" t="str">
            <v/>
          </cell>
          <cell r="AC165" t="str">
            <v/>
          </cell>
          <cell r="AD165" t="str">
            <v/>
          </cell>
          <cell r="AE165" t="str">
            <v>15936174913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>是</v>
          </cell>
          <cell r="AJ165" t="str">
            <v>最新一次</v>
          </cell>
          <cell r="AK165" t="str">
            <v>2021年10月</v>
          </cell>
          <cell r="AL165" t="str">
            <v>2022年07月</v>
          </cell>
          <cell r="AM165" t="str">
            <v>帮扶消除</v>
          </cell>
          <cell r="AN165" t="str">
            <v>因病</v>
          </cell>
        </row>
        <row r="166">
          <cell r="K166" t="str">
            <v>412927195612212144</v>
          </cell>
          <cell r="L166" t="str">
            <v>5</v>
          </cell>
          <cell r="M166" t="str">
            <v>配偶</v>
          </cell>
          <cell r="N166" t="str">
            <v>汉族</v>
          </cell>
          <cell r="O166" t="str">
            <v>群众</v>
          </cell>
          <cell r="P166" t="str">
            <v>小学</v>
          </cell>
          <cell r="Q166" t="str">
            <v/>
          </cell>
          <cell r="R166" t="str">
            <v>长期慢性病</v>
          </cell>
          <cell r="S166" t="str">
            <v>弱劳动力或半劳动力</v>
          </cell>
          <cell r="T166" t="str">
            <v>是</v>
          </cell>
          <cell r="U166" t="str">
            <v>否</v>
          </cell>
          <cell r="V166" t="str">
            <v>是</v>
          </cell>
          <cell r="W166" t="str">
            <v/>
          </cell>
          <cell r="X166" t="str">
            <v>农村低保</v>
          </cell>
          <cell r="Y166" t="str">
            <v>是</v>
          </cell>
          <cell r="Z166" t="str">
            <v>未享受</v>
          </cell>
          <cell r="AA166" t="str">
            <v/>
          </cell>
          <cell r="AB166" t="str">
            <v/>
          </cell>
          <cell r="AC166" t="str">
            <v/>
          </cell>
          <cell r="AD166" t="str">
            <v/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>是</v>
          </cell>
          <cell r="AJ166" t="str">
            <v>最新一次</v>
          </cell>
          <cell r="AK166" t="str">
            <v>2020年05月</v>
          </cell>
          <cell r="AL166" t="str">
            <v>2021年06月</v>
          </cell>
          <cell r="AM166" t="str">
            <v>帮扶消除</v>
          </cell>
          <cell r="AN166" t="str">
            <v>因病</v>
          </cell>
        </row>
        <row r="167">
          <cell r="K167" t="str">
            <v>411323200407252125</v>
          </cell>
          <cell r="L167" t="str">
            <v>5</v>
          </cell>
          <cell r="M167" t="str">
            <v>之孙女</v>
          </cell>
          <cell r="N167" t="str">
            <v>汉族</v>
          </cell>
          <cell r="O167" t="str">
            <v>群众</v>
          </cell>
          <cell r="P167" t="str">
            <v/>
          </cell>
          <cell r="Q167" t="str">
            <v>中职一年级</v>
          </cell>
          <cell r="R167" t="str">
            <v>健康</v>
          </cell>
          <cell r="S167" t="str">
            <v>无劳动力</v>
          </cell>
          <cell r="T167" t="str">
            <v>是</v>
          </cell>
          <cell r="U167" t="str">
            <v>否</v>
          </cell>
          <cell r="V167" t="str">
            <v>否</v>
          </cell>
          <cell r="W167" t="str">
            <v/>
          </cell>
          <cell r="X167" t="str">
            <v>农村低保</v>
          </cell>
          <cell r="Y167" t="str">
            <v>是</v>
          </cell>
          <cell r="Z167" t="str">
            <v>未享受</v>
          </cell>
          <cell r="AA167" t="str">
            <v/>
          </cell>
          <cell r="AB167" t="str">
            <v/>
          </cell>
          <cell r="AC167" t="str">
            <v/>
          </cell>
          <cell r="AD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  <cell r="AI167" t="str">
            <v>是</v>
          </cell>
          <cell r="AJ167" t="str">
            <v>最新一次</v>
          </cell>
          <cell r="AK167" t="str">
            <v>2020年05月</v>
          </cell>
          <cell r="AL167" t="str">
            <v>2021年06月</v>
          </cell>
          <cell r="AM167" t="str">
            <v>帮扶消除</v>
          </cell>
          <cell r="AN167" t="str">
            <v>因病</v>
          </cell>
        </row>
        <row r="168">
          <cell r="K168" t="str">
            <v>411326200901152110</v>
          </cell>
          <cell r="L168" t="str">
            <v>5</v>
          </cell>
          <cell r="M168" t="str">
            <v>之孙子</v>
          </cell>
          <cell r="N168" t="str">
            <v>汉族</v>
          </cell>
          <cell r="O168" t="str">
            <v>群众</v>
          </cell>
          <cell r="P168" t="str">
            <v/>
          </cell>
          <cell r="Q168" t="str">
            <v>九年级</v>
          </cell>
          <cell r="R168" t="str">
            <v>健康</v>
          </cell>
          <cell r="S168" t="str">
            <v>无劳动力</v>
          </cell>
          <cell r="T168" t="str">
            <v>是</v>
          </cell>
          <cell r="U168" t="str">
            <v>否</v>
          </cell>
          <cell r="V168" t="str">
            <v>否</v>
          </cell>
          <cell r="W168" t="str">
            <v/>
          </cell>
          <cell r="X168" t="str">
            <v>农村低保</v>
          </cell>
          <cell r="Y168" t="str">
            <v>是</v>
          </cell>
          <cell r="Z168" t="str">
            <v>未享受</v>
          </cell>
          <cell r="AA168" t="str">
            <v/>
          </cell>
          <cell r="AB168" t="str">
            <v/>
          </cell>
          <cell r="AC168" t="str">
            <v/>
          </cell>
          <cell r="AD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  <cell r="AI168" t="str">
            <v>是</v>
          </cell>
          <cell r="AJ168" t="str">
            <v>最新一次</v>
          </cell>
          <cell r="AK168" t="str">
            <v>2020年05月</v>
          </cell>
          <cell r="AL168" t="str">
            <v>2021年06月</v>
          </cell>
          <cell r="AM168" t="str">
            <v>帮扶消除</v>
          </cell>
          <cell r="AN168" t="str">
            <v>因病</v>
          </cell>
        </row>
        <row r="169">
          <cell r="K169" t="str">
            <v>411323198008212150</v>
          </cell>
          <cell r="L169" t="str">
            <v>5</v>
          </cell>
          <cell r="M169" t="str">
            <v>之子</v>
          </cell>
          <cell r="N169" t="str">
            <v>汉族</v>
          </cell>
          <cell r="O169" t="str">
            <v>群众</v>
          </cell>
          <cell r="P169" t="str">
            <v>初中</v>
          </cell>
          <cell r="Q169" t="str">
            <v/>
          </cell>
          <cell r="R169" t="str">
            <v>健康</v>
          </cell>
          <cell r="S169" t="str">
            <v>普通劳动力</v>
          </cell>
          <cell r="T169" t="str">
            <v>是</v>
          </cell>
          <cell r="U169" t="str">
            <v>否</v>
          </cell>
          <cell r="V169" t="str">
            <v>是</v>
          </cell>
          <cell r="W169" t="str">
            <v/>
          </cell>
          <cell r="X169" t="str">
            <v>未享受</v>
          </cell>
          <cell r="Y169" t="str">
            <v>是</v>
          </cell>
          <cell r="Z169" t="str">
            <v>未享受</v>
          </cell>
          <cell r="AA169" t="str">
            <v/>
          </cell>
          <cell r="AB169" t="str">
            <v/>
          </cell>
          <cell r="AC169" t="str">
            <v>河南省南阳市卧龙区</v>
          </cell>
          <cell r="AD169" t="str">
            <v>11</v>
          </cell>
          <cell r="AE169" t="str">
            <v>13695681425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>是</v>
          </cell>
          <cell r="AJ169" t="str">
            <v>最新一次</v>
          </cell>
          <cell r="AK169" t="str">
            <v>2020年05月</v>
          </cell>
          <cell r="AL169" t="str">
            <v>2021年06月</v>
          </cell>
          <cell r="AM169" t="str">
            <v>帮扶消除</v>
          </cell>
          <cell r="AN169" t="str">
            <v>因病</v>
          </cell>
        </row>
        <row r="170">
          <cell r="K170" t="str">
            <v>41292719551128213543</v>
          </cell>
          <cell r="L170" t="str">
            <v>5</v>
          </cell>
          <cell r="M170" t="str">
            <v>户主</v>
          </cell>
          <cell r="N170" t="str">
            <v>汉族</v>
          </cell>
          <cell r="O170" t="str">
            <v>群众</v>
          </cell>
          <cell r="P170" t="str">
            <v>小学</v>
          </cell>
          <cell r="Q170" t="str">
            <v/>
          </cell>
          <cell r="R170" t="str">
            <v>残疾,长期慢性病</v>
          </cell>
          <cell r="S170" t="str">
            <v>弱劳动力或半劳动力</v>
          </cell>
          <cell r="T170" t="str">
            <v>是</v>
          </cell>
          <cell r="U170" t="str">
            <v>否</v>
          </cell>
          <cell r="V170" t="str">
            <v>是</v>
          </cell>
          <cell r="W170" t="str">
            <v/>
          </cell>
          <cell r="X170" t="str">
            <v>农村低保</v>
          </cell>
          <cell r="Y170" t="str">
            <v>是</v>
          </cell>
          <cell r="Z170" t="str">
            <v>未享受</v>
          </cell>
          <cell r="AA170" t="str">
            <v/>
          </cell>
          <cell r="AB170" t="str">
            <v/>
          </cell>
          <cell r="AC170" t="str">
            <v/>
          </cell>
          <cell r="AD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  <cell r="AI170" t="str">
            <v>是</v>
          </cell>
          <cell r="AJ170" t="str">
            <v>最新一次</v>
          </cell>
          <cell r="AK170" t="str">
            <v>2020年05月</v>
          </cell>
          <cell r="AL170" t="str">
            <v>2021年06月</v>
          </cell>
          <cell r="AM170" t="str">
            <v>帮扶消除</v>
          </cell>
          <cell r="AN170" t="str">
            <v>因病</v>
          </cell>
        </row>
        <row r="171">
          <cell r="K171" t="str">
            <v>411326201703280028</v>
          </cell>
          <cell r="L171" t="str">
            <v>6</v>
          </cell>
          <cell r="M171" t="str">
            <v>之孙女</v>
          </cell>
          <cell r="N171" t="str">
            <v>汉族</v>
          </cell>
          <cell r="O171" t="str">
            <v>群众</v>
          </cell>
          <cell r="P171" t="str">
            <v/>
          </cell>
          <cell r="Q171" t="str">
            <v>学前教育</v>
          </cell>
          <cell r="R171" t="str">
            <v>健康</v>
          </cell>
          <cell r="S171" t="str">
            <v>无劳动力</v>
          </cell>
          <cell r="T171" t="str">
            <v>是</v>
          </cell>
          <cell r="U171" t="str">
            <v>否</v>
          </cell>
          <cell r="V171" t="str">
            <v>否</v>
          </cell>
          <cell r="W171" t="str">
            <v/>
          </cell>
          <cell r="X171" t="str">
            <v>农村低保</v>
          </cell>
          <cell r="Y171" t="str">
            <v>是</v>
          </cell>
          <cell r="Z171" t="str">
            <v>未享受</v>
          </cell>
          <cell r="AA171" t="str">
            <v/>
          </cell>
          <cell r="AB171" t="str">
            <v/>
          </cell>
          <cell r="AC171" t="str">
            <v/>
          </cell>
          <cell r="AD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>是</v>
          </cell>
          <cell r="AJ171" t="str">
            <v>最新一次</v>
          </cell>
          <cell r="AK171" t="str">
            <v>2020年05月</v>
          </cell>
          <cell r="AL171" t="str">
            <v>2020年12月</v>
          </cell>
          <cell r="AM171" t="str">
            <v>帮扶消除</v>
          </cell>
          <cell r="AN171" t="str">
            <v>因病</v>
          </cell>
        </row>
        <row r="172">
          <cell r="K172" t="str">
            <v>411326201303182111</v>
          </cell>
          <cell r="L172" t="str">
            <v>6</v>
          </cell>
          <cell r="M172" t="str">
            <v>之孙子</v>
          </cell>
          <cell r="N172" t="str">
            <v>汉族</v>
          </cell>
          <cell r="O172" t="str">
            <v>群众</v>
          </cell>
          <cell r="P172" t="str">
            <v/>
          </cell>
          <cell r="Q172" t="str">
            <v>小学</v>
          </cell>
          <cell r="R172" t="str">
            <v>健康</v>
          </cell>
          <cell r="S172" t="str">
            <v>无劳动力</v>
          </cell>
          <cell r="T172" t="str">
            <v>是</v>
          </cell>
          <cell r="U172" t="str">
            <v>否</v>
          </cell>
          <cell r="V172" t="str">
            <v>否</v>
          </cell>
          <cell r="W172" t="str">
            <v/>
          </cell>
          <cell r="X172" t="str">
            <v>农村低保</v>
          </cell>
          <cell r="Y172" t="str">
            <v>是</v>
          </cell>
          <cell r="Z172" t="str">
            <v>未享受</v>
          </cell>
          <cell r="AA172" t="str">
            <v/>
          </cell>
          <cell r="AB172" t="str">
            <v/>
          </cell>
          <cell r="AC172" t="str">
            <v/>
          </cell>
          <cell r="AD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  <cell r="AI172" t="str">
            <v>是</v>
          </cell>
          <cell r="AJ172" t="str">
            <v>最新一次</v>
          </cell>
          <cell r="AK172" t="str">
            <v>2020年05月</v>
          </cell>
          <cell r="AL172" t="str">
            <v>2020年12月</v>
          </cell>
          <cell r="AM172" t="str">
            <v>帮扶消除</v>
          </cell>
          <cell r="AN172" t="str">
            <v>因病</v>
          </cell>
        </row>
        <row r="173">
          <cell r="K173" t="str">
            <v>612524198702140228</v>
          </cell>
          <cell r="L173" t="str">
            <v>6</v>
          </cell>
          <cell r="M173" t="str">
            <v>之儿媳</v>
          </cell>
          <cell r="N173" t="str">
            <v>汉族</v>
          </cell>
          <cell r="O173" t="str">
            <v>群众</v>
          </cell>
          <cell r="P173" t="str">
            <v>初中</v>
          </cell>
          <cell r="Q173" t="str">
            <v/>
          </cell>
          <cell r="R173" t="str">
            <v>健康</v>
          </cell>
          <cell r="S173" t="str">
            <v>普通劳动力</v>
          </cell>
          <cell r="T173" t="str">
            <v>是</v>
          </cell>
          <cell r="U173" t="str">
            <v>否</v>
          </cell>
          <cell r="V173" t="str">
            <v>是</v>
          </cell>
          <cell r="W173" t="str">
            <v/>
          </cell>
          <cell r="X173" t="str">
            <v>农村低保</v>
          </cell>
          <cell r="Y173" t="str">
            <v>是</v>
          </cell>
          <cell r="Z173" t="str">
            <v>未享受</v>
          </cell>
          <cell r="AA173" t="str">
            <v/>
          </cell>
          <cell r="AB173" t="str">
            <v/>
          </cell>
          <cell r="AC173" t="str">
            <v/>
          </cell>
          <cell r="AD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  <cell r="AI173" t="str">
            <v>是</v>
          </cell>
          <cell r="AJ173" t="str">
            <v>最新一次</v>
          </cell>
          <cell r="AK173" t="str">
            <v>2020年05月</v>
          </cell>
          <cell r="AL173" t="str">
            <v>2020年12月</v>
          </cell>
          <cell r="AM173" t="str">
            <v>帮扶消除</v>
          </cell>
          <cell r="AN173" t="str">
            <v>因病</v>
          </cell>
        </row>
        <row r="174">
          <cell r="K174" t="str">
            <v>411323198702202171</v>
          </cell>
          <cell r="L174" t="str">
            <v>6</v>
          </cell>
          <cell r="M174" t="str">
            <v>之子</v>
          </cell>
          <cell r="N174" t="str">
            <v>汉族</v>
          </cell>
          <cell r="O174" t="str">
            <v>群众</v>
          </cell>
          <cell r="P174" t="str">
            <v>初中</v>
          </cell>
          <cell r="Q174" t="str">
            <v/>
          </cell>
          <cell r="R174" t="str">
            <v>健康</v>
          </cell>
          <cell r="S174" t="str">
            <v>普通劳动力</v>
          </cell>
          <cell r="T174" t="str">
            <v>是</v>
          </cell>
          <cell r="U174" t="str">
            <v>否</v>
          </cell>
          <cell r="V174" t="str">
            <v>是</v>
          </cell>
          <cell r="W174" t="str">
            <v/>
          </cell>
          <cell r="X174" t="str">
            <v>农村低保</v>
          </cell>
          <cell r="Y174" t="str">
            <v>是</v>
          </cell>
          <cell r="Z174" t="str">
            <v>未享受</v>
          </cell>
          <cell r="AA174" t="str">
            <v/>
          </cell>
          <cell r="AB174" t="str">
            <v/>
          </cell>
          <cell r="AC174" t="str">
            <v>浙江省杭州市上城区</v>
          </cell>
          <cell r="AD174" t="str">
            <v>11</v>
          </cell>
          <cell r="AE174" t="str">
            <v>15821456214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>是</v>
          </cell>
          <cell r="AJ174" t="str">
            <v>最新一次</v>
          </cell>
          <cell r="AK174" t="str">
            <v>2020年05月</v>
          </cell>
          <cell r="AL174" t="str">
            <v>2020年12月</v>
          </cell>
          <cell r="AM174" t="str">
            <v>帮扶消除</v>
          </cell>
          <cell r="AN174" t="str">
            <v>因病</v>
          </cell>
        </row>
        <row r="175">
          <cell r="K175" t="str">
            <v>41292719620607211X</v>
          </cell>
          <cell r="L175" t="str">
            <v>6</v>
          </cell>
          <cell r="M175" t="str">
            <v>户主</v>
          </cell>
          <cell r="N175" t="str">
            <v>汉族</v>
          </cell>
          <cell r="O175" t="str">
            <v>群众</v>
          </cell>
          <cell r="P175" t="str">
            <v>初中</v>
          </cell>
          <cell r="Q175" t="str">
            <v/>
          </cell>
          <cell r="R175" t="str">
            <v>长期慢性病</v>
          </cell>
          <cell r="S175" t="str">
            <v>弱劳动力或半劳动力</v>
          </cell>
          <cell r="T175" t="str">
            <v>是</v>
          </cell>
          <cell r="U175" t="str">
            <v>否</v>
          </cell>
          <cell r="V175" t="str">
            <v>是</v>
          </cell>
          <cell r="W175" t="str">
            <v/>
          </cell>
          <cell r="X175" t="str">
            <v>农村低保</v>
          </cell>
          <cell r="Y175" t="str">
            <v>是</v>
          </cell>
          <cell r="Z175" t="str">
            <v>未享受</v>
          </cell>
          <cell r="AA175" t="str">
            <v/>
          </cell>
          <cell r="AB175" t="str">
            <v/>
          </cell>
          <cell r="AC175" t="str">
            <v/>
          </cell>
          <cell r="AD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  <cell r="AI175" t="str">
            <v>是</v>
          </cell>
          <cell r="AJ175" t="str">
            <v>最新一次</v>
          </cell>
          <cell r="AK175" t="str">
            <v>2020年05月</v>
          </cell>
          <cell r="AL175" t="str">
            <v>2020年12月</v>
          </cell>
          <cell r="AM175" t="str">
            <v>帮扶消除</v>
          </cell>
          <cell r="AN175" t="str">
            <v>因病</v>
          </cell>
        </row>
        <row r="176">
          <cell r="K176" t="str">
            <v>412927196310302122</v>
          </cell>
          <cell r="L176" t="str">
            <v>6</v>
          </cell>
          <cell r="M176" t="str">
            <v>配偶</v>
          </cell>
          <cell r="N176" t="str">
            <v>汉族</v>
          </cell>
          <cell r="O176" t="str">
            <v>群众</v>
          </cell>
          <cell r="P176" t="str">
            <v>小学</v>
          </cell>
          <cell r="Q176" t="str">
            <v/>
          </cell>
          <cell r="R176" t="str">
            <v>长期慢性病</v>
          </cell>
          <cell r="S176" t="str">
            <v>弱劳动力或半劳动力</v>
          </cell>
          <cell r="T176" t="str">
            <v>是</v>
          </cell>
          <cell r="U176" t="str">
            <v>否</v>
          </cell>
          <cell r="V176" t="str">
            <v>是</v>
          </cell>
          <cell r="W176" t="str">
            <v/>
          </cell>
          <cell r="X176" t="str">
            <v>农村低保</v>
          </cell>
          <cell r="Y176" t="str">
            <v>是</v>
          </cell>
          <cell r="Z176" t="str">
            <v>未享受</v>
          </cell>
          <cell r="AA176" t="str">
            <v/>
          </cell>
          <cell r="AB176" t="str">
            <v/>
          </cell>
          <cell r="AC176" t="str">
            <v/>
          </cell>
          <cell r="AD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  <cell r="AI176" t="str">
            <v>是</v>
          </cell>
          <cell r="AJ176" t="str">
            <v>最新一次</v>
          </cell>
          <cell r="AK176" t="str">
            <v>2020年05月</v>
          </cell>
          <cell r="AL176" t="str">
            <v>2020年12月</v>
          </cell>
          <cell r="AM176" t="str">
            <v>帮扶消除</v>
          </cell>
          <cell r="AN176" t="str">
            <v>因病</v>
          </cell>
        </row>
        <row r="177">
          <cell r="K177" t="str">
            <v>41292719631121212954</v>
          </cell>
          <cell r="L177" t="str">
            <v>2</v>
          </cell>
          <cell r="M177" t="str">
            <v>配偶</v>
          </cell>
          <cell r="N177" t="str">
            <v>汉族</v>
          </cell>
          <cell r="O177" t="str">
            <v>群众</v>
          </cell>
          <cell r="P177" t="str">
            <v>小学</v>
          </cell>
          <cell r="Q177" t="str">
            <v/>
          </cell>
          <cell r="R177" t="str">
            <v>残疾</v>
          </cell>
          <cell r="S177" t="str">
            <v>弱劳动力或半劳动力</v>
          </cell>
          <cell r="T177" t="str">
            <v>是</v>
          </cell>
          <cell r="U177" t="str">
            <v>否</v>
          </cell>
          <cell r="V177" t="str">
            <v>是</v>
          </cell>
          <cell r="W177" t="str">
            <v>否</v>
          </cell>
          <cell r="X177" t="str">
            <v>农村低保</v>
          </cell>
          <cell r="Y177" t="str">
            <v>是</v>
          </cell>
          <cell r="Z177" t="str">
            <v>未享受</v>
          </cell>
          <cell r="AA177" t="str">
            <v>否</v>
          </cell>
          <cell r="AB177" t="str">
            <v/>
          </cell>
          <cell r="AC177" t="str">
            <v>河南省南阳市淅川县荆紫关镇</v>
          </cell>
          <cell r="AD177" t="str">
            <v>12</v>
          </cell>
          <cell r="AE177" t="str">
            <v>18738724585</v>
          </cell>
          <cell r="AF177" t="str">
            <v>否</v>
          </cell>
          <cell r="AG177" t="str">
            <v/>
          </cell>
          <cell r="AH177" t="str">
            <v/>
          </cell>
          <cell r="AI177" t="str">
            <v>否</v>
          </cell>
          <cell r="AJ177" t="str">
            <v>最新一次</v>
          </cell>
          <cell r="AK177" t="str">
            <v>2021年06月</v>
          </cell>
          <cell r="AL177" t="str">
            <v/>
          </cell>
          <cell r="AM177" t="str">
            <v/>
          </cell>
          <cell r="AN177" t="str">
            <v>缺劳动力</v>
          </cell>
        </row>
        <row r="178">
          <cell r="K178" t="str">
            <v>41292719570625213944</v>
          </cell>
          <cell r="L178" t="str">
            <v>2</v>
          </cell>
          <cell r="M178" t="str">
            <v>户主</v>
          </cell>
          <cell r="N178" t="str">
            <v>汉族</v>
          </cell>
          <cell r="O178" t="str">
            <v>群众</v>
          </cell>
          <cell r="P178" t="str">
            <v>小学</v>
          </cell>
          <cell r="Q178" t="str">
            <v/>
          </cell>
          <cell r="R178" t="str">
            <v>残疾</v>
          </cell>
          <cell r="S178" t="str">
            <v>弱劳动力或半劳动力</v>
          </cell>
          <cell r="T178" t="str">
            <v>是</v>
          </cell>
          <cell r="U178" t="str">
            <v>否</v>
          </cell>
          <cell r="V178" t="str">
            <v>是</v>
          </cell>
          <cell r="W178" t="str">
            <v>否</v>
          </cell>
          <cell r="X178" t="str">
            <v>农村低保</v>
          </cell>
          <cell r="Y178" t="str">
            <v>是</v>
          </cell>
          <cell r="Z178" t="str">
            <v>未享受</v>
          </cell>
          <cell r="AA178" t="str">
            <v>否</v>
          </cell>
          <cell r="AB178" t="str">
            <v/>
          </cell>
          <cell r="AC178" t="str">
            <v>河南省南阳市淅川县荆紫关镇</v>
          </cell>
          <cell r="AD178" t="str">
            <v>12</v>
          </cell>
          <cell r="AE178" t="str">
            <v>17657313263</v>
          </cell>
          <cell r="AF178" t="str">
            <v>否</v>
          </cell>
          <cell r="AG178" t="str">
            <v/>
          </cell>
          <cell r="AH178" t="str">
            <v/>
          </cell>
          <cell r="AI178" t="str">
            <v>否</v>
          </cell>
          <cell r="AJ178" t="str">
            <v>最新一次</v>
          </cell>
          <cell r="AK178" t="str">
            <v>2021年06月</v>
          </cell>
          <cell r="AL178" t="str">
            <v/>
          </cell>
          <cell r="AM178" t="str">
            <v/>
          </cell>
          <cell r="AN178" t="str">
            <v>缺劳动力</v>
          </cell>
        </row>
        <row r="179">
          <cell r="K179" t="str">
            <v>412927196908262137</v>
          </cell>
          <cell r="L179" t="str">
            <v>5</v>
          </cell>
          <cell r="M179" t="str">
            <v>户主</v>
          </cell>
          <cell r="N179" t="str">
            <v>汉族</v>
          </cell>
          <cell r="O179" t="str">
            <v>群众</v>
          </cell>
          <cell r="P179" t="str">
            <v>初中</v>
          </cell>
          <cell r="Q179" t="str">
            <v/>
          </cell>
          <cell r="R179" t="str">
            <v>长期慢性病</v>
          </cell>
          <cell r="S179" t="str">
            <v>弱劳动力或半劳动力</v>
          </cell>
          <cell r="T179" t="str">
            <v>是</v>
          </cell>
          <cell r="U179" t="str">
            <v>否</v>
          </cell>
          <cell r="V179" t="str">
            <v>是</v>
          </cell>
          <cell r="W179" t="str">
            <v>否</v>
          </cell>
          <cell r="X179" t="str">
            <v>农村低保</v>
          </cell>
          <cell r="Y179" t="str">
            <v>是</v>
          </cell>
          <cell r="Z179" t="str">
            <v>未享受</v>
          </cell>
          <cell r="AA179" t="str">
            <v>否</v>
          </cell>
          <cell r="AB179" t="str">
            <v/>
          </cell>
          <cell r="AC179" t="str">
            <v>河南省南阳市淅川县上集镇</v>
          </cell>
          <cell r="AD179" t="str">
            <v>9</v>
          </cell>
          <cell r="AE179" t="str">
            <v>15993108663</v>
          </cell>
          <cell r="AF179" t="str">
            <v>否</v>
          </cell>
          <cell r="AG179" t="str">
            <v/>
          </cell>
          <cell r="AH179" t="str">
            <v/>
          </cell>
          <cell r="AI179" t="str">
            <v>否</v>
          </cell>
          <cell r="AJ179" t="str">
            <v>最新一次</v>
          </cell>
          <cell r="AK179" t="str">
            <v>2022年04月</v>
          </cell>
          <cell r="AL179" t="str">
            <v/>
          </cell>
          <cell r="AM179" t="str">
            <v/>
          </cell>
          <cell r="AN179" t="str">
            <v>因病</v>
          </cell>
        </row>
        <row r="180">
          <cell r="K180" t="str">
            <v>412927196807122143</v>
          </cell>
          <cell r="L180" t="str">
            <v>5</v>
          </cell>
          <cell r="M180" t="str">
            <v>配偶</v>
          </cell>
          <cell r="N180" t="str">
            <v>汉族</v>
          </cell>
          <cell r="O180" t="str">
            <v>群众</v>
          </cell>
          <cell r="P180" t="str">
            <v>小学</v>
          </cell>
          <cell r="Q180" t="str">
            <v/>
          </cell>
          <cell r="R180" t="str">
            <v>患有大病</v>
          </cell>
          <cell r="S180" t="str">
            <v>丧失劳动力</v>
          </cell>
          <cell r="T180" t="str">
            <v>是</v>
          </cell>
          <cell r="U180" t="str">
            <v>否</v>
          </cell>
          <cell r="V180" t="str">
            <v>是</v>
          </cell>
          <cell r="W180" t="str">
            <v>否</v>
          </cell>
          <cell r="X180" t="str">
            <v>农村低保</v>
          </cell>
          <cell r="Y180" t="str">
            <v>是</v>
          </cell>
          <cell r="Z180" t="str">
            <v>未享受</v>
          </cell>
          <cell r="AA180" t="str">
            <v>否</v>
          </cell>
          <cell r="AB180" t="str">
            <v/>
          </cell>
          <cell r="AC180" t="str">
            <v/>
          </cell>
          <cell r="AD180" t="str">
            <v/>
          </cell>
          <cell r="AE180" t="str">
            <v/>
          </cell>
          <cell r="AF180" t="str">
            <v>否</v>
          </cell>
          <cell r="AG180" t="str">
            <v/>
          </cell>
          <cell r="AH180" t="str">
            <v/>
          </cell>
          <cell r="AI180" t="str">
            <v>否</v>
          </cell>
          <cell r="AJ180" t="str">
            <v>最新一次</v>
          </cell>
          <cell r="AK180" t="str">
            <v>2022年04月</v>
          </cell>
          <cell r="AL180" t="str">
            <v/>
          </cell>
          <cell r="AM180" t="str">
            <v/>
          </cell>
          <cell r="AN180" t="str">
            <v>因病</v>
          </cell>
        </row>
        <row r="181">
          <cell r="K181" t="str">
            <v>411323199805192150</v>
          </cell>
          <cell r="L181" t="str">
            <v>5</v>
          </cell>
          <cell r="M181" t="str">
            <v>之子</v>
          </cell>
          <cell r="N181" t="str">
            <v>汉族</v>
          </cell>
          <cell r="O181" t="str">
            <v>群众</v>
          </cell>
          <cell r="P181" t="str">
            <v>高中</v>
          </cell>
          <cell r="Q181" t="str">
            <v/>
          </cell>
          <cell r="R181" t="str">
            <v>健康</v>
          </cell>
          <cell r="S181" t="str">
            <v>普通劳动力</v>
          </cell>
          <cell r="T181" t="str">
            <v>是</v>
          </cell>
          <cell r="U181" t="str">
            <v>否</v>
          </cell>
          <cell r="V181" t="str">
            <v>是</v>
          </cell>
          <cell r="W181" t="str">
            <v>否</v>
          </cell>
          <cell r="X181" t="str">
            <v>未享受</v>
          </cell>
          <cell r="Y181" t="str">
            <v>是</v>
          </cell>
          <cell r="Z181" t="str">
            <v>未享受</v>
          </cell>
          <cell r="AA181" t="str">
            <v>否</v>
          </cell>
          <cell r="AB181" t="str">
            <v/>
          </cell>
          <cell r="AC181" t="str">
            <v>云南省昆明市五华区</v>
          </cell>
          <cell r="AD181" t="str">
            <v>8</v>
          </cell>
          <cell r="AE181" t="str">
            <v>15993108663</v>
          </cell>
          <cell r="AF181" t="str">
            <v>否</v>
          </cell>
          <cell r="AG181" t="str">
            <v/>
          </cell>
          <cell r="AH181" t="str">
            <v/>
          </cell>
          <cell r="AI181" t="str">
            <v>否</v>
          </cell>
          <cell r="AJ181" t="str">
            <v>最新一次</v>
          </cell>
          <cell r="AK181" t="str">
            <v>2022年04月</v>
          </cell>
          <cell r="AL181" t="str">
            <v/>
          </cell>
          <cell r="AM181" t="str">
            <v/>
          </cell>
          <cell r="AN181" t="str">
            <v>因病</v>
          </cell>
        </row>
        <row r="182">
          <cell r="K182" t="str">
            <v>411326200703192138</v>
          </cell>
          <cell r="L182" t="str">
            <v>5</v>
          </cell>
          <cell r="M182" t="str">
            <v>之子</v>
          </cell>
          <cell r="N182" t="str">
            <v>汉族</v>
          </cell>
          <cell r="O182" t="str">
            <v>群众</v>
          </cell>
          <cell r="P182" t="str">
            <v/>
          </cell>
          <cell r="Q182" t="str">
            <v>普通高中二年级</v>
          </cell>
          <cell r="R182" t="str">
            <v>健康</v>
          </cell>
          <cell r="S182" t="str">
            <v>无劳动力</v>
          </cell>
          <cell r="T182" t="str">
            <v>是</v>
          </cell>
          <cell r="U182" t="str">
            <v>否</v>
          </cell>
          <cell r="V182" t="str">
            <v>否</v>
          </cell>
          <cell r="W182" t="str">
            <v>否</v>
          </cell>
          <cell r="X182" t="str">
            <v>农村低保</v>
          </cell>
          <cell r="Y182" t="str">
            <v>是</v>
          </cell>
          <cell r="Z182" t="str">
            <v>未享受</v>
          </cell>
          <cell r="AA182" t="str">
            <v>否</v>
          </cell>
          <cell r="AB182" t="str">
            <v/>
          </cell>
          <cell r="AC182" t="str">
            <v/>
          </cell>
          <cell r="AD182" t="str">
            <v/>
          </cell>
          <cell r="AE182" t="str">
            <v/>
          </cell>
          <cell r="AF182" t="str">
            <v>否</v>
          </cell>
          <cell r="AG182" t="str">
            <v/>
          </cell>
          <cell r="AH182" t="str">
            <v/>
          </cell>
          <cell r="AI182" t="str">
            <v>否</v>
          </cell>
          <cell r="AJ182" t="str">
            <v>最新一次</v>
          </cell>
          <cell r="AK182" t="str">
            <v>2022年04月</v>
          </cell>
          <cell r="AL182" t="str">
            <v/>
          </cell>
          <cell r="AM182" t="str">
            <v/>
          </cell>
          <cell r="AN182" t="str">
            <v>因病</v>
          </cell>
        </row>
        <row r="183">
          <cell r="K183" t="str">
            <v>511725200308169105</v>
          </cell>
          <cell r="L183" t="str">
            <v>5</v>
          </cell>
          <cell r="M183" t="str">
            <v>之儿媳</v>
          </cell>
          <cell r="N183" t="str">
            <v>汉族</v>
          </cell>
          <cell r="O183" t="str">
            <v>群众</v>
          </cell>
          <cell r="P183" t="str">
            <v>高中</v>
          </cell>
          <cell r="Q183" t="str">
            <v/>
          </cell>
          <cell r="R183" t="str">
            <v>健康</v>
          </cell>
          <cell r="S183" t="str">
            <v>普通劳动力</v>
          </cell>
          <cell r="T183" t="str">
            <v>是</v>
          </cell>
          <cell r="U183" t="str">
            <v>否</v>
          </cell>
          <cell r="V183" t="str">
            <v>是</v>
          </cell>
          <cell r="W183" t="str">
            <v/>
          </cell>
          <cell r="X183" t="str">
            <v>未享受</v>
          </cell>
          <cell r="Y183" t="str">
            <v>是</v>
          </cell>
          <cell r="Z183" t="str">
            <v/>
          </cell>
          <cell r="AA183" t="str">
            <v>否</v>
          </cell>
          <cell r="AB183" t="str">
            <v/>
          </cell>
          <cell r="AC183" t="str">
            <v>云南省昆明市五华区</v>
          </cell>
          <cell r="AD183" t="str">
            <v>10</v>
          </cell>
          <cell r="AE183" t="str">
            <v>15938890667</v>
          </cell>
          <cell r="AF183" t="str">
            <v>否</v>
          </cell>
          <cell r="AG183" t="str">
            <v/>
          </cell>
          <cell r="AH183" t="str">
            <v/>
          </cell>
          <cell r="AI183" t="str">
            <v>否</v>
          </cell>
          <cell r="AJ183" t="str">
            <v>最新一次</v>
          </cell>
          <cell r="AK183" t="str">
            <v>2022年04月</v>
          </cell>
          <cell r="AL183" t="str">
            <v/>
          </cell>
          <cell r="AM183" t="str">
            <v/>
          </cell>
          <cell r="AN183" t="str">
            <v>因病</v>
          </cell>
        </row>
        <row r="184">
          <cell r="K184" t="str">
            <v>412927197802082132</v>
          </cell>
          <cell r="L184" t="str">
            <v>4</v>
          </cell>
          <cell r="M184" t="str">
            <v>户主</v>
          </cell>
          <cell r="N184" t="str">
            <v>汉族</v>
          </cell>
          <cell r="O184" t="str">
            <v>群众</v>
          </cell>
          <cell r="P184" t="str">
            <v>初中</v>
          </cell>
          <cell r="Q184" t="str">
            <v/>
          </cell>
          <cell r="R184" t="str">
            <v>长期慢性病</v>
          </cell>
          <cell r="S184" t="str">
            <v>弱劳动力或半劳动力</v>
          </cell>
          <cell r="T184" t="str">
            <v>是</v>
          </cell>
          <cell r="U184" t="str">
            <v>否</v>
          </cell>
          <cell r="V184" t="str">
            <v>是</v>
          </cell>
          <cell r="W184" t="str">
            <v>否</v>
          </cell>
          <cell r="X184" t="str">
            <v>农村低保</v>
          </cell>
          <cell r="Y184" t="str">
            <v>是</v>
          </cell>
          <cell r="Z184" t="str">
            <v>未享受</v>
          </cell>
          <cell r="AA184" t="str">
            <v/>
          </cell>
          <cell r="AB184" t="str">
            <v/>
          </cell>
          <cell r="AC184" t="str">
            <v>河南省南阳市淅川县荆紫关镇</v>
          </cell>
          <cell r="AD184" t="str">
            <v>12</v>
          </cell>
          <cell r="AE184" t="str">
            <v>13643778093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>否</v>
          </cell>
          <cell r="AJ184" t="str">
            <v>最新一次</v>
          </cell>
          <cell r="AK184" t="str">
            <v>2023年05月</v>
          </cell>
          <cell r="AL184" t="str">
            <v/>
          </cell>
          <cell r="AM184" t="str">
            <v/>
          </cell>
          <cell r="AN184" t="str">
            <v>因病</v>
          </cell>
        </row>
        <row r="185">
          <cell r="K185" t="str">
            <v>411326200710052117</v>
          </cell>
          <cell r="L185" t="str">
            <v>4</v>
          </cell>
          <cell r="M185" t="str">
            <v>之子</v>
          </cell>
          <cell r="N185" t="str">
            <v>汉族</v>
          </cell>
          <cell r="O185" t="str">
            <v>群众</v>
          </cell>
          <cell r="P185" t="str">
            <v/>
          </cell>
          <cell r="Q185" t="str">
            <v>普通高中二年级</v>
          </cell>
          <cell r="R185" t="str">
            <v>健康</v>
          </cell>
          <cell r="S185" t="str">
            <v>无劳动力</v>
          </cell>
          <cell r="T185" t="str">
            <v>是</v>
          </cell>
          <cell r="U185" t="str">
            <v>否</v>
          </cell>
          <cell r="V185" t="str">
            <v>否</v>
          </cell>
          <cell r="W185" t="str">
            <v>否</v>
          </cell>
          <cell r="X185" t="str">
            <v>未享受</v>
          </cell>
          <cell r="Y185" t="str">
            <v>是</v>
          </cell>
          <cell r="Z185" t="str">
            <v>未享受</v>
          </cell>
          <cell r="AA185" t="str">
            <v/>
          </cell>
          <cell r="AB185" t="str">
            <v/>
          </cell>
          <cell r="AC185" t="str">
            <v/>
          </cell>
          <cell r="AD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  <cell r="AI185" t="str">
            <v>否</v>
          </cell>
          <cell r="AJ185" t="str">
            <v>最新一次</v>
          </cell>
          <cell r="AK185" t="str">
            <v>2023年05月</v>
          </cell>
          <cell r="AL185" t="str">
            <v/>
          </cell>
          <cell r="AM185" t="str">
            <v/>
          </cell>
          <cell r="AN185" t="str">
            <v>因病</v>
          </cell>
        </row>
        <row r="186">
          <cell r="K186" t="str">
            <v>411323198203252123</v>
          </cell>
          <cell r="L186" t="str">
            <v>4</v>
          </cell>
          <cell r="M186" t="str">
            <v>配偶</v>
          </cell>
          <cell r="N186" t="str">
            <v>汉族</v>
          </cell>
          <cell r="O186" t="str">
            <v>群众</v>
          </cell>
          <cell r="P186" t="str">
            <v>初中</v>
          </cell>
          <cell r="Q186" t="str">
            <v/>
          </cell>
          <cell r="R186" t="str">
            <v>健康</v>
          </cell>
          <cell r="S186" t="str">
            <v>普通劳动力</v>
          </cell>
          <cell r="T186" t="str">
            <v>是</v>
          </cell>
          <cell r="U186" t="str">
            <v>否</v>
          </cell>
          <cell r="V186" t="str">
            <v>是</v>
          </cell>
          <cell r="W186" t="str">
            <v>否</v>
          </cell>
          <cell r="X186" t="str">
            <v>未享受</v>
          </cell>
          <cell r="Y186" t="str">
            <v>是</v>
          </cell>
          <cell r="Z186" t="str">
            <v>未享受</v>
          </cell>
          <cell r="AA186" t="str">
            <v/>
          </cell>
          <cell r="AB186" t="str">
            <v/>
          </cell>
          <cell r="AC186" t="str">
            <v>河南省南阳市淅川县荆紫关镇</v>
          </cell>
          <cell r="AD186" t="str">
            <v>8</v>
          </cell>
          <cell r="AE186" t="str">
            <v>13643778093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>否</v>
          </cell>
          <cell r="AJ186" t="str">
            <v>最新一次</v>
          </cell>
          <cell r="AK186" t="str">
            <v>2023年05月</v>
          </cell>
          <cell r="AL186" t="str">
            <v/>
          </cell>
          <cell r="AM186" t="str">
            <v/>
          </cell>
          <cell r="AN186" t="str">
            <v>因病</v>
          </cell>
        </row>
        <row r="187">
          <cell r="K187" t="str">
            <v>411323200109012115</v>
          </cell>
          <cell r="L187" t="str">
            <v>4</v>
          </cell>
          <cell r="M187" t="str">
            <v>之子</v>
          </cell>
          <cell r="N187" t="str">
            <v>汉族</v>
          </cell>
          <cell r="O187" t="str">
            <v>群众</v>
          </cell>
          <cell r="P187" t="str">
            <v>本科及以上</v>
          </cell>
          <cell r="Q187" t="str">
            <v/>
          </cell>
          <cell r="R187" t="str">
            <v>健康</v>
          </cell>
          <cell r="S187" t="str">
            <v>普通劳动力</v>
          </cell>
          <cell r="T187" t="str">
            <v>是</v>
          </cell>
          <cell r="U187" t="str">
            <v>否</v>
          </cell>
          <cell r="V187" t="str">
            <v>否</v>
          </cell>
          <cell r="W187" t="str">
            <v>否</v>
          </cell>
          <cell r="X187" t="str">
            <v>未享受</v>
          </cell>
          <cell r="Y187" t="str">
            <v>是</v>
          </cell>
          <cell r="Z187" t="str">
            <v>未享受</v>
          </cell>
          <cell r="AA187" t="str">
            <v/>
          </cell>
          <cell r="AB187" t="str">
            <v/>
          </cell>
          <cell r="AC187" t="str">
            <v/>
          </cell>
          <cell r="AD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  <cell r="AI187" t="str">
            <v>否</v>
          </cell>
          <cell r="AJ187" t="str">
            <v>最新一次</v>
          </cell>
          <cell r="AK187" t="str">
            <v>2023年05月</v>
          </cell>
          <cell r="AL187" t="str">
            <v/>
          </cell>
          <cell r="AM187" t="str">
            <v/>
          </cell>
          <cell r="AN187" t="str">
            <v>因病</v>
          </cell>
        </row>
        <row r="188">
          <cell r="K188" t="str">
            <v>412927195806292111</v>
          </cell>
          <cell r="L188" t="str">
            <v>2</v>
          </cell>
          <cell r="M188" t="str">
            <v>户主</v>
          </cell>
          <cell r="N188" t="str">
            <v>汉族</v>
          </cell>
          <cell r="O188" t="str">
            <v>群众</v>
          </cell>
          <cell r="P188" t="str">
            <v>高中</v>
          </cell>
          <cell r="Q188" t="str">
            <v/>
          </cell>
          <cell r="R188" t="str">
            <v>健康</v>
          </cell>
          <cell r="S188" t="str">
            <v>弱劳动力或半劳动力</v>
          </cell>
          <cell r="T188" t="str">
            <v>是</v>
          </cell>
          <cell r="U188" t="str">
            <v>否</v>
          </cell>
          <cell r="V188" t="str">
            <v>是</v>
          </cell>
          <cell r="W188" t="str">
            <v>否</v>
          </cell>
          <cell r="X188" t="str">
            <v>农村低保</v>
          </cell>
          <cell r="Y188" t="str">
            <v>是</v>
          </cell>
          <cell r="Z188" t="str">
            <v>未享受</v>
          </cell>
          <cell r="AA188" t="str">
            <v/>
          </cell>
          <cell r="AB188" t="str">
            <v/>
          </cell>
          <cell r="AC188" t="str">
            <v>河南省南阳市淅川县荆紫关镇</v>
          </cell>
          <cell r="AD188" t="str">
            <v>8</v>
          </cell>
          <cell r="AE188" t="str">
            <v>15838440428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>否</v>
          </cell>
          <cell r="AJ188" t="str">
            <v>最新一次</v>
          </cell>
          <cell r="AK188" t="str">
            <v>2023年05月</v>
          </cell>
          <cell r="AL188" t="str">
            <v/>
          </cell>
          <cell r="AM188" t="str">
            <v/>
          </cell>
          <cell r="AN188" t="str">
            <v>因病</v>
          </cell>
        </row>
        <row r="189">
          <cell r="K189" t="str">
            <v>412927196303052129</v>
          </cell>
          <cell r="L189" t="str">
            <v>2</v>
          </cell>
          <cell r="M189" t="str">
            <v>配偶</v>
          </cell>
          <cell r="N189" t="str">
            <v>汉族</v>
          </cell>
          <cell r="O189" t="str">
            <v>群众</v>
          </cell>
          <cell r="P189" t="str">
            <v>小学</v>
          </cell>
          <cell r="Q189" t="str">
            <v/>
          </cell>
          <cell r="R189" t="str">
            <v>长期慢性病</v>
          </cell>
          <cell r="S189" t="str">
            <v>弱劳动力或半劳动力</v>
          </cell>
          <cell r="T189" t="str">
            <v>是</v>
          </cell>
          <cell r="U189" t="str">
            <v>否</v>
          </cell>
          <cell r="V189" t="str">
            <v>是</v>
          </cell>
          <cell r="W189" t="str">
            <v>否</v>
          </cell>
          <cell r="X189" t="str">
            <v>农村低保</v>
          </cell>
          <cell r="Y189" t="str">
            <v>是</v>
          </cell>
          <cell r="Z189" t="str">
            <v>未享受</v>
          </cell>
          <cell r="AA189" t="str">
            <v/>
          </cell>
          <cell r="AB189" t="str">
            <v/>
          </cell>
          <cell r="AC189" t="str">
            <v/>
          </cell>
          <cell r="AD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  <cell r="AI189" t="str">
            <v>否</v>
          </cell>
          <cell r="AJ189" t="str">
            <v>最新一次</v>
          </cell>
          <cell r="AK189" t="str">
            <v>2023年05月</v>
          </cell>
          <cell r="AL189" t="str">
            <v/>
          </cell>
          <cell r="AM189" t="str">
            <v/>
          </cell>
          <cell r="AN189" t="str">
            <v>因病</v>
          </cell>
        </row>
        <row r="190">
          <cell r="K190" t="str">
            <v>412927196808052247</v>
          </cell>
          <cell r="L190" t="str">
            <v>2</v>
          </cell>
          <cell r="M190" t="str">
            <v>配偶</v>
          </cell>
          <cell r="N190" t="str">
            <v>汉族</v>
          </cell>
          <cell r="O190" t="str">
            <v>群众</v>
          </cell>
          <cell r="P190" t="str">
            <v>初中</v>
          </cell>
          <cell r="Q190" t="str">
            <v/>
          </cell>
          <cell r="R190" t="str">
            <v>健康</v>
          </cell>
          <cell r="S190" t="str">
            <v>普通劳动力</v>
          </cell>
          <cell r="T190" t="str">
            <v>是</v>
          </cell>
          <cell r="U190" t="str">
            <v>否</v>
          </cell>
          <cell r="V190" t="str">
            <v>是</v>
          </cell>
          <cell r="W190" t="str">
            <v>否</v>
          </cell>
          <cell r="X190" t="str">
            <v>未享受</v>
          </cell>
          <cell r="Y190" t="str">
            <v>是</v>
          </cell>
          <cell r="Z190" t="str">
            <v>未享受</v>
          </cell>
          <cell r="AA190" t="str">
            <v/>
          </cell>
          <cell r="AB190" t="str">
            <v/>
          </cell>
          <cell r="AC190" t="str">
            <v>陕西省商洛市商南县</v>
          </cell>
          <cell r="AD190" t="str">
            <v>8</v>
          </cell>
          <cell r="AE190" t="str">
            <v>15829961845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>否</v>
          </cell>
          <cell r="AJ190" t="str">
            <v>最新一次</v>
          </cell>
          <cell r="AK190" t="str">
            <v>2024年09月</v>
          </cell>
          <cell r="AL190" t="str">
            <v/>
          </cell>
          <cell r="AM190" t="str">
            <v/>
          </cell>
          <cell r="AN190" t="str">
            <v>因病</v>
          </cell>
        </row>
        <row r="191">
          <cell r="K191" t="str">
            <v>412927196511152255</v>
          </cell>
          <cell r="L191" t="str">
            <v>2</v>
          </cell>
          <cell r="M191" t="str">
            <v>户主</v>
          </cell>
          <cell r="N191" t="str">
            <v>汉族</v>
          </cell>
          <cell r="O191" t="str">
            <v>群众</v>
          </cell>
          <cell r="P191" t="str">
            <v>初中</v>
          </cell>
          <cell r="Q191" t="str">
            <v/>
          </cell>
          <cell r="R191" t="str">
            <v>患有大病</v>
          </cell>
          <cell r="S191" t="str">
            <v>丧失劳动力</v>
          </cell>
          <cell r="T191" t="str">
            <v>是</v>
          </cell>
          <cell r="U191" t="str">
            <v>否</v>
          </cell>
          <cell r="V191" t="str">
            <v>是</v>
          </cell>
          <cell r="W191" t="str">
            <v>否</v>
          </cell>
          <cell r="X191" t="str">
            <v>未享受</v>
          </cell>
          <cell r="Y191" t="str">
            <v>是</v>
          </cell>
          <cell r="Z191" t="str">
            <v>未享受</v>
          </cell>
          <cell r="AA191" t="str">
            <v/>
          </cell>
          <cell r="AB191" t="str">
            <v/>
          </cell>
          <cell r="AC191" t="str">
            <v/>
          </cell>
          <cell r="AD191" t="str">
            <v>0</v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  <cell r="AI191" t="str">
            <v>否</v>
          </cell>
          <cell r="AJ191" t="str">
            <v>最新一次</v>
          </cell>
          <cell r="AK191" t="str">
            <v>2024年09月</v>
          </cell>
          <cell r="AL191" t="str">
            <v/>
          </cell>
          <cell r="AM191" t="str">
            <v/>
          </cell>
          <cell r="AN191" t="str">
            <v>因病</v>
          </cell>
        </row>
        <row r="192">
          <cell r="K192" t="str">
            <v>412927196312012129</v>
          </cell>
          <cell r="L192" t="str">
            <v>1</v>
          </cell>
          <cell r="M192" t="str">
            <v>户主</v>
          </cell>
          <cell r="N192" t="str">
            <v>汉族</v>
          </cell>
          <cell r="O192" t="str">
            <v>群众</v>
          </cell>
          <cell r="P192" t="str">
            <v>小学</v>
          </cell>
          <cell r="Q192" t="str">
            <v/>
          </cell>
          <cell r="R192" t="str">
            <v>长期慢性病</v>
          </cell>
          <cell r="S192" t="str">
            <v>弱劳动力或半劳动力</v>
          </cell>
          <cell r="T192" t="str">
            <v>是</v>
          </cell>
          <cell r="U192" t="str">
            <v/>
          </cell>
          <cell r="V192" t="str">
            <v>是</v>
          </cell>
          <cell r="W192" t="str">
            <v/>
          </cell>
          <cell r="X192" t="str">
            <v>农村低保</v>
          </cell>
          <cell r="Y192" t="str">
            <v>是</v>
          </cell>
          <cell r="Z192" t="str">
            <v/>
          </cell>
          <cell r="AA192" t="str">
            <v/>
          </cell>
          <cell r="AB192" t="str">
            <v/>
          </cell>
          <cell r="AC192" t="str">
            <v>河南省南阳市淅川县荆紫关镇</v>
          </cell>
          <cell r="AD192" t="str">
            <v>12</v>
          </cell>
          <cell r="AE192" t="str">
            <v>15303774618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>是</v>
          </cell>
          <cell r="AJ192" t="str">
            <v>最新一次</v>
          </cell>
          <cell r="AK192" t="str">
            <v>2021年10月</v>
          </cell>
          <cell r="AL192" t="str">
            <v>2024年06月</v>
          </cell>
          <cell r="AM192" t="str">
            <v>帮扶消除</v>
          </cell>
          <cell r="AN192" t="str">
            <v>缺劳动力</v>
          </cell>
        </row>
        <row r="193">
          <cell r="K193" t="str">
            <v>41292719671228221644</v>
          </cell>
          <cell r="L193" t="str">
            <v>1</v>
          </cell>
          <cell r="M193" t="str">
            <v>户主</v>
          </cell>
          <cell r="N193" t="str">
            <v>汉族</v>
          </cell>
          <cell r="O193" t="str">
            <v>群众</v>
          </cell>
          <cell r="P193" t="str">
            <v>小学</v>
          </cell>
          <cell r="Q193" t="str">
            <v/>
          </cell>
          <cell r="R193" t="str">
            <v>长期慢性病,残疾</v>
          </cell>
          <cell r="S193" t="str">
            <v>弱劳动力或半劳动力</v>
          </cell>
          <cell r="T193" t="str">
            <v>是</v>
          </cell>
          <cell r="U193" t="str">
            <v/>
          </cell>
          <cell r="V193" t="str">
            <v>是</v>
          </cell>
          <cell r="W193" t="str">
            <v>否</v>
          </cell>
          <cell r="X193" t="str">
            <v>农村低保</v>
          </cell>
          <cell r="Y193" t="str">
            <v>是</v>
          </cell>
          <cell r="Z193" t="str">
            <v>未享受</v>
          </cell>
          <cell r="AA193" t="str">
            <v/>
          </cell>
          <cell r="AB193" t="str">
            <v/>
          </cell>
          <cell r="AC193" t="str">
            <v>河南省南阳市淅川县荆紫关镇</v>
          </cell>
          <cell r="AD193" t="str">
            <v>12</v>
          </cell>
          <cell r="AE193" t="str">
            <v>15290386814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>是</v>
          </cell>
          <cell r="AJ193" t="str">
            <v>最新一次</v>
          </cell>
          <cell r="AK193" t="str">
            <v>2021年10月</v>
          </cell>
          <cell r="AL193" t="str">
            <v>2024年06月</v>
          </cell>
          <cell r="AM193" t="str">
            <v>帮扶消除</v>
          </cell>
          <cell r="AN193" t="str">
            <v>因病</v>
          </cell>
        </row>
        <row r="194">
          <cell r="K194" t="str">
            <v>41132319830813211X53</v>
          </cell>
          <cell r="L194" t="str">
            <v>1</v>
          </cell>
          <cell r="M194" t="str">
            <v>户主</v>
          </cell>
          <cell r="N194" t="str">
            <v>汉族</v>
          </cell>
          <cell r="O194" t="str">
            <v>群众</v>
          </cell>
          <cell r="P194" t="str">
            <v>文盲或半文盲</v>
          </cell>
          <cell r="Q194" t="str">
            <v/>
          </cell>
          <cell r="R194" t="str">
            <v>残疾,长期慢性病</v>
          </cell>
          <cell r="S194" t="str">
            <v>丧失劳动力</v>
          </cell>
          <cell r="T194" t="str">
            <v>是</v>
          </cell>
          <cell r="U194" t="str">
            <v/>
          </cell>
          <cell r="V194" t="str">
            <v>是</v>
          </cell>
          <cell r="W194" t="str">
            <v/>
          </cell>
          <cell r="X194" t="str">
            <v>未享受</v>
          </cell>
          <cell r="Y194" t="str">
            <v>是</v>
          </cell>
          <cell r="Z194" t="str">
            <v>农村特困</v>
          </cell>
          <cell r="AA194" t="str">
            <v/>
          </cell>
          <cell r="AB194" t="str">
            <v/>
          </cell>
          <cell r="AC194" t="str">
            <v/>
          </cell>
          <cell r="AD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  <cell r="AI194" t="str">
            <v>否</v>
          </cell>
          <cell r="AJ194" t="str">
            <v>最新一次</v>
          </cell>
          <cell r="AK194" t="str">
            <v>2021年10月</v>
          </cell>
          <cell r="AL194" t="str">
            <v/>
          </cell>
          <cell r="AM194" t="str">
            <v/>
          </cell>
          <cell r="AN194" t="str">
            <v>因残</v>
          </cell>
        </row>
        <row r="195">
          <cell r="K195" t="str">
            <v>412927195610152133</v>
          </cell>
          <cell r="L195" t="str">
            <v>1</v>
          </cell>
          <cell r="M195" t="str">
            <v>户主</v>
          </cell>
          <cell r="N195" t="str">
            <v>汉族</v>
          </cell>
          <cell r="O195" t="str">
            <v>群众</v>
          </cell>
          <cell r="P195" t="str">
            <v>小学</v>
          </cell>
          <cell r="Q195" t="str">
            <v/>
          </cell>
          <cell r="R195" t="str">
            <v>长期慢性病</v>
          </cell>
          <cell r="S195" t="str">
            <v>弱劳动力或半劳动力</v>
          </cell>
          <cell r="T195" t="str">
            <v>是</v>
          </cell>
          <cell r="U195" t="str">
            <v/>
          </cell>
          <cell r="V195" t="str">
            <v>是</v>
          </cell>
          <cell r="W195" t="str">
            <v/>
          </cell>
          <cell r="X195" t="str">
            <v>未享受</v>
          </cell>
          <cell r="Y195" t="str">
            <v>是</v>
          </cell>
          <cell r="Z195" t="str">
            <v>农村特困</v>
          </cell>
          <cell r="AA195" t="str">
            <v/>
          </cell>
          <cell r="AB195" t="str">
            <v/>
          </cell>
          <cell r="AC195" t="str">
            <v/>
          </cell>
          <cell r="AD195" t="str">
            <v/>
          </cell>
          <cell r="AE195" t="str">
            <v>18788723556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>是</v>
          </cell>
          <cell r="AJ195" t="str">
            <v>最新一次</v>
          </cell>
          <cell r="AK195" t="str">
            <v>2021年10月</v>
          </cell>
          <cell r="AL195" t="str">
            <v>2024年06月</v>
          </cell>
          <cell r="AM195" t="str">
            <v>帮扶消除</v>
          </cell>
          <cell r="AN195" t="str">
            <v>因病</v>
          </cell>
        </row>
        <row r="196">
          <cell r="K196" t="str">
            <v>41132319900920213571</v>
          </cell>
          <cell r="L196" t="str">
            <v>1</v>
          </cell>
          <cell r="M196" t="str">
            <v>户主</v>
          </cell>
          <cell r="N196" t="str">
            <v>汉族</v>
          </cell>
          <cell r="O196" t="str">
            <v>群众</v>
          </cell>
          <cell r="P196" t="str">
            <v>文盲或半文盲</v>
          </cell>
          <cell r="Q196" t="str">
            <v/>
          </cell>
          <cell r="R196" t="str">
            <v>残疾,长期慢性病</v>
          </cell>
          <cell r="S196" t="str">
            <v>丧失劳动力</v>
          </cell>
          <cell r="T196" t="str">
            <v>是</v>
          </cell>
          <cell r="U196" t="str">
            <v/>
          </cell>
          <cell r="V196" t="str">
            <v>是</v>
          </cell>
          <cell r="W196" t="str">
            <v/>
          </cell>
          <cell r="X196" t="str">
            <v>未享受</v>
          </cell>
          <cell r="Y196" t="str">
            <v>是</v>
          </cell>
          <cell r="Z196" t="str">
            <v>农村特困</v>
          </cell>
          <cell r="AA196" t="str">
            <v/>
          </cell>
          <cell r="AB196" t="str">
            <v/>
          </cell>
          <cell r="AC196" t="str">
            <v/>
          </cell>
          <cell r="AD196" t="str">
            <v/>
          </cell>
          <cell r="AE196" t="str">
            <v>15829176468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>否</v>
          </cell>
          <cell r="AJ196" t="str">
            <v>最新一次</v>
          </cell>
          <cell r="AK196" t="str">
            <v>2021年10月</v>
          </cell>
          <cell r="AL196" t="str">
            <v/>
          </cell>
          <cell r="AM196" t="str">
            <v/>
          </cell>
          <cell r="AN196" t="str">
            <v>因残</v>
          </cell>
        </row>
        <row r="197">
          <cell r="K197" t="str">
            <v>412927196609022117</v>
          </cell>
          <cell r="L197" t="str">
            <v>1</v>
          </cell>
          <cell r="M197" t="str">
            <v>户主</v>
          </cell>
          <cell r="N197" t="str">
            <v>汉族</v>
          </cell>
          <cell r="O197" t="str">
            <v>群众</v>
          </cell>
          <cell r="P197" t="str">
            <v>小学</v>
          </cell>
          <cell r="Q197" t="str">
            <v/>
          </cell>
          <cell r="R197" t="str">
            <v>长期慢性病</v>
          </cell>
          <cell r="S197" t="str">
            <v>弱劳动力或半劳动力</v>
          </cell>
          <cell r="T197" t="str">
            <v>是</v>
          </cell>
          <cell r="U197" t="str">
            <v/>
          </cell>
          <cell r="V197" t="str">
            <v>是</v>
          </cell>
          <cell r="W197" t="str">
            <v/>
          </cell>
          <cell r="X197" t="str">
            <v>农村低保</v>
          </cell>
          <cell r="Y197" t="str">
            <v>是</v>
          </cell>
          <cell r="Z197" t="str">
            <v>未享受</v>
          </cell>
          <cell r="AA197" t="str">
            <v/>
          </cell>
          <cell r="AB197" t="str">
            <v/>
          </cell>
          <cell r="AC197" t="str">
            <v>河南省南阳市淅川县荆紫关镇</v>
          </cell>
          <cell r="AD197" t="str">
            <v>12</v>
          </cell>
          <cell r="AE197" t="str">
            <v>17067129097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>是</v>
          </cell>
          <cell r="AJ197" t="str">
            <v>最新一次</v>
          </cell>
          <cell r="AK197" t="str">
            <v>2021年10月</v>
          </cell>
          <cell r="AL197" t="str">
            <v>2024年06月</v>
          </cell>
          <cell r="AM197" t="str">
            <v>帮扶消除</v>
          </cell>
          <cell r="AN197" t="str">
            <v>因病</v>
          </cell>
        </row>
        <row r="198">
          <cell r="K198" t="str">
            <v>41292719770329211853</v>
          </cell>
          <cell r="L198" t="str">
            <v>4</v>
          </cell>
          <cell r="M198" t="str">
            <v>户主</v>
          </cell>
          <cell r="N198" t="str">
            <v>汉族</v>
          </cell>
          <cell r="O198" t="str">
            <v>群众</v>
          </cell>
          <cell r="P198" t="str">
            <v>初中</v>
          </cell>
          <cell r="Q198" t="str">
            <v/>
          </cell>
          <cell r="R198" t="str">
            <v>残疾</v>
          </cell>
          <cell r="S198" t="str">
            <v>弱劳动力或半劳动力</v>
          </cell>
          <cell r="T198" t="str">
            <v>是</v>
          </cell>
          <cell r="U198" t="str">
            <v>否</v>
          </cell>
          <cell r="V198" t="str">
            <v>是</v>
          </cell>
          <cell r="W198" t="str">
            <v/>
          </cell>
          <cell r="X198" t="str">
            <v>农村低保</v>
          </cell>
          <cell r="Y198" t="str">
            <v>是</v>
          </cell>
          <cell r="Z198" t="str">
            <v/>
          </cell>
          <cell r="AA198" t="str">
            <v>否</v>
          </cell>
          <cell r="AB198" t="str">
            <v/>
          </cell>
          <cell r="AC198" t="str">
            <v>河南省郑州市二七区</v>
          </cell>
          <cell r="AD198" t="str">
            <v>10</v>
          </cell>
          <cell r="AE198" t="str">
            <v>15039052817</v>
          </cell>
          <cell r="AF198" t="str">
            <v>否</v>
          </cell>
          <cell r="AG198" t="str">
            <v/>
          </cell>
          <cell r="AH198" t="str">
            <v/>
          </cell>
          <cell r="AI198" t="str">
            <v>是</v>
          </cell>
          <cell r="AJ198" t="str">
            <v>最新一次</v>
          </cell>
          <cell r="AK198" t="str">
            <v>2020年05月</v>
          </cell>
          <cell r="AL198" t="str">
            <v>2020年09月</v>
          </cell>
          <cell r="AM198" t="str">
            <v>帮扶消除</v>
          </cell>
          <cell r="AN198" t="str">
            <v>因残</v>
          </cell>
        </row>
        <row r="199">
          <cell r="K199" t="str">
            <v>411323200108102135</v>
          </cell>
          <cell r="L199" t="str">
            <v>4</v>
          </cell>
          <cell r="M199" t="str">
            <v>之子</v>
          </cell>
          <cell r="N199" t="str">
            <v>汉族</v>
          </cell>
          <cell r="O199" t="str">
            <v>群众</v>
          </cell>
          <cell r="P199" t="str">
            <v>初中</v>
          </cell>
          <cell r="Q199" t="str">
            <v/>
          </cell>
          <cell r="R199" t="str">
            <v>健康</v>
          </cell>
          <cell r="S199" t="str">
            <v>普通劳动力</v>
          </cell>
          <cell r="T199" t="str">
            <v>是</v>
          </cell>
          <cell r="U199" t="str">
            <v>否</v>
          </cell>
          <cell r="V199" t="str">
            <v>是</v>
          </cell>
          <cell r="W199" t="str">
            <v/>
          </cell>
          <cell r="X199" t="str">
            <v>未享受</v>
          </cell>
          <cell r="Y199" t="str">
            <v>是</v>
          </cell>
          <cell r="Z199" t="str">
            <v/>
          </cell>
          <cell r="AA199" t="str">
            <v>否</v>
          </cell>
          <cell r="AB199" t="str">
            <v/>
          </cell>
          <cell r="AC199" t="str">
            <v>河南省郑州市管城回族区</v>
          </cell>
          <cell r="AD199" t="str">
            <v>10</v>
          </cell>
          <cell r="AE199" t="str">
            <v>15225688076</v>
          </cell>
          <cell r="AF199" t="str">
            <v>否</v>
          </cell>
          <cell r="AG199" t="str">
            <v/>
          </cell>
          <cell r="AH199" t="str">
            <v/>
          </cell>
          <cell r="AI199" t="str">
            <v>是</v>
          </cell>
          <cell r="AJ199" t="str">
            <v>最新一次</v>
          </cell>
          <cell r="AK199" t="str">
            <v>2020年05月</v>
          </cell>
          <cell r="AL199" t="str">
            <v>2020年09月</v>
          </cell>
          <cell r="AM199" t="str">
            <v>帮扶消除</v>
          </cell>
          <cell r="AN199" t="str">
            <v>因残</v>
          </cell>
        </row>
        <row r="200">
          <cell r="K200" t="str">
            <v>411326200712152138</v>
          </cell>
          <cell r="L200" t="str">
            <v>4</v>
          </cell>
          <cell r="M200" t="str">
            <v>之子</v>
          </cell>
          <cell r="N200" t="str">
            <v>汉族</v>
          </cell>
          <cell r="O200" t="str">
            <v>群众</v>
          </cell>
          <cell r="P200" t="str">
            <v/>
          </cell>
          <cell r="Q200" t="str">
            <v>普通高中一年级</v>
          </cell>
          <cell r="R200" t="str">
            <v>健康</v>
          </cell>
          <cell r="S200" t="str">
            <v>无劳动力</v>
          </cell>
          <cell r="T200" t="str">
            <v>是</v>
          </cell>
          <cell r="U200" t="str">
            <v>否</v>
          </cell>
          <cell r="V200" t="str">
            <v>否</v>
          </cell>
          <cell r="W200" t="str">
            <v/>
          </cell>
          <cell r="X200" t="str">
            <v>未享受</v>
          </cell>
          <cell r="Y200" t="str">
            <v>是</v>
          </cell>
          <cell r="Z200" t="str">
            <v/>
          </cell>
          <cell r="AA200" t="str">
            <v>否</v>
          </cell>
          <cell r="AB200" t="str">
            <v/>
          </cell>
          <cell r="AC200" t="str">
            <v/>
          </cell>
          <cell r="AD200" t="str">
            <v/>
          </cell>
          <cell r="AE200" t="str">
            <v/>
          </cell>
          <cell r="AF200" t="str">
            <v>否</v>
          </cell>
          <cell r="AG200" t="str">
            <v/>
          </cell>
          <cell r="AH200" t="str">
            <v/>
          </cell>
          <cell r="AI200" t="str">
            <v>是</v>
          </cell>
          <cell r="AJ200" t="str">
            <v>最新一次</v>
          </cell>
          <cell r="AK200" t="str">
            <v>2020年05月</v>
          </cell>
          <cell r="AL200" t="str">
            <v>2020年09月</v>
          </cell>
          <cell r="AM200" t="str">
            <v>帮扶消除</v>
          </cell>
          <cell r="AN200" t="str">
            <v>因残</v>
          </cell>
        </row>
        <row r="201">
          <cell r="K201" t="str">
            <v>412927197512282208</v>
          </cell>
          <cell r="L201" t="str">
            <v>4</v>
          </cell>
          <cell r="M201" t="str">
            <v>配偶</v>
          </cell>
          <cell r="N201" t="str">
            <v>汉族</v>
          </cell>
          <cell r="O201" t="str">
            <v>群众</v>
          </cell>
          <cell r="P201" t="str">
            <v>初中</v>
          </cell>
          <cell r="Q201" t="str">
            <v/>
          </cell>
          <cell r="R201" t="str">
            <v>健康</v>
          </cell>
          <cell r="S201" t="str">
            <v>普通劳动力</v>
          </cell>
          <cell r="T201" t="str">
            <v>是</v>
          </cell>
          <cell r="U201" t="str">
            <v>否</v>
          </cell>
          <cell r="V201" t="str">
            <v>是</v>
          </cell>
          <cell r="W201" t="str">
            <v/>
          </cell>
          <cell r="X201" t="str">
            <v>农村低保</v>
          </cell>
          <cell r="Y201" t="str">
            <v>是</v>
          </cell>
          <cell r="Z201" t="str">
            <v/>
          </cell>
          <cell r="AA201" t="str">
            <v>否</v>
          </cell>
          <cell r="AB201" t="str">
            <v/>
          </cell>
          <cell r="AC201" t="str">
            <v>河南省郑州市管城回族区</v>
          </cell>
          <cell r="AD201" t="str">
            <v>11</v>
          </cell>
          <cell r="AE201" t="str">
            <v>15738475708</v>
          </cell>
          <cell r="AF201" t="str">
            <v>否</v>
          </cell>
          <cell r="AG201" t="str">
            <v/>
          </cell>
          <cell r="AH201" t="str">
            <v/>
          </cell>
          <cell r="AI201" t="str">
            <v>是</v>
          </cell>
          <cell r="AJ201" t="str">
            <v>最新一次</v>
          </cell>
          <cell r="AK201" t="str">
            <v>2020年05月</v>
          </cell>
          <cell r="AL201" t="str">
            <v>2020年09月</v>
          </cell>
          <cell r="AM201" t="str">
            <v>帮扶消除</v>
          </cell>
          <cell r="AN201" t="str">
            <v>因残</v>
          </cell>
        </row>
        <row r="202">
          <cell r="K202" t="str">
            <v>411323200211242216</v>
          </cell>
          <cell r="L202" t="str">
            <v>4</v>
          </cell>
          <cell r="M202" t="str">
            <v>之子</v>
          </cell>
          <cell r="N202" t="str">
            <v>汉族</v>
          </cell>
          <cell r="O202" t="str">
            <v>群众</v>
          </cell>
          <cell r="P202" t="str">
            <v/>
          </cell>
          <cell r="Q202" t="str">
            <v>本科三年级</v>
          </cell>
          <cell r="R202" t="str">
            <v>健康</v>
          </cell>
          <cell r="S202" t="str">
            <v>无劳动力</v>
          </cell>
          <cell r="T202" t="str">
            <v>是</v>
          </cell>
          <cell r="U202" t="str">
            <v>否</v>
          </cell>
          <cell r="V202" t="str">
            <v>否</v>
          </cell>
          <cell r="W202" t="str">
            <v>否</v>
          </cell>
          <cell r="X202" t="str">
            <v>农村低保</v>
          </cell>
          <cell r="Y202" t="str">
            <v>是</v>
          </cell>
          <cell r="Z202" t="str">
            <v>未享受</v>
          </cell>
          <cell r="AA202" t="str">
            <v>否</v>
          </cell>
          <cell r="AB202" t="str">
            <v/>
          </cell>
          <cell r="AC202" t="str">
            <v/>
          </cell>
          <cell r="AD202" t="str">
            <v/>
          </cell>
          <cell r="AE202" t="str">
            <v/>
          </cell>
          <cell r="AF202" t="str">
            <v>否</v>
          </cell>
          <cell r="AG202" t="str">
            <v/>
          </cell>
          <cell r="AH202" t="str">
            <v/>
          </cell>
          <cell r="AI202" t="str">
            <v>否</v>
          </cell>
          <cell r="AJ202" t="str">
            <v>最新一次</v>
          </cell>
          <cell r="AK202" t="str">
            <v>2021年10月</v>
          </cell>
          <cell r="AL202" t="str">
            <v/>
          </cell>
          <cell r="AM202" t="str">
            <v/>
          </cell>
          <cell r="AN202" t="str">
            <v>因残</v>
          </cell>
        </row>
        <row r="203">
          <cell r="K203" t="str">
            <v>41292719780811212823</v>
          </cell>
          <cell r="L203" t="str">
            <v>4</v>
          </cell>
          <cell r="M203" t="str">
            <v>配偶</v>
          </cell>
          <cell r="N203" t="str">
            <v>汉族</v>
          </cell>
          <cell r="O203" t="str">
            <v>群众</v>
          </cell>
          <cell r="P203" t="str">
            <v>小学</v>
          </cell>
          <cell r="Q203" t="str">
            <v/>
          </cell>
          <cell r="R203" t="str">
            <v>残疾</v>
          </cell>
          <cell r="S203" t="str">
            <v>弱劳动力或半劳动力</v>
          </cell>
          <cell r="T203" t="str">
            <v>是</v>
          </cell>
          <cell r="U203" t="str">
            <v>否</v>
          </cell>
          <cell r="V203" t="str">
            <v>是</v>
          </cell>
          <cell r="W203" t="str">
            <v>否</v>
          </cell>
          <cell r="X203" t="str">
            <v>农村低保</v>
          </cell>
          <cell r="Y203" t="str">
            <v>是</v>
          </cell>
          <cell r="Z203" t="str">
            <v>未享受</v>
          </cell>
          <cell r="AA203" t="str">
            <v>否</v>
          </cell>
          <cell r="AB203" t="str">
            <v/>
          </cell>
          <cell r="AC203" t="str">
            <v>河南省南阳市淅川县荆紫关镇</v>
          </cell>
          <cell r="AD203" t="str">
            <v>12</v>
          </cell>
          <cell r="AE203" t="str">
            <v>18338328438</v>
          </cell>
          <cell r="AF203" t="str">
            <v>否</v>
          </cell>
          <cell r="AG203" t="str">
            <v/>
          </cell>
          <cell r="AH203" t="str">
            <v/>
          </cell>
          <cell r="AI203" t="str">
            <v>否</v>
          </cell>
          <cell r="AJ203" t="str">
            <v>最新一次</v>
          </cell>
          <cell r="AK203" t="str">
            <v>2021年10月</v>
          </cell>
          <cell r="AL203" t="str">
            <v/>
          </cell>
          <cell r="AM203" t="str">
            <v/>
          </cell>
          <cell r="AN203" t="str">
            <v>因残</v>
          </cell>
        </row>
        <row r="204">
          <cell r="K204" t="str">
            <v>412927197504102115</v>
          </cell>
          <cell r="L204" t="str">
            <v>4</v>
          </cell>
          <cell r="M204" t="str">
            <v>户主</v>
          </cell>
          <cell r="N204" t="str">
            <v>汉族</v>
          </cell>
          <cell r="O204" t="str">
            <v>群众</v>
          </cell>
          <cell r="P204" t="str">
            <v>初中</v>
          </cell>
          <cell r="Q204" t="str">
            <v/>
          </cell>
          <cell r="R204" t="str">
            <v>健康</v>
          </cell>
          <cell r="S204" t="str">
            <v>普通劳动力</v>
          </cell>
          <cell r="T204" t="str">
            <v>是</v>
          </cell>
          <cell r="U204" t="str">
            <v>否</v>
          </cell>
          <cell r="V204" t="str">
            <v>是</v>
          </cell>
          <cell r="W204" t="str">
            <v>否</v>
          </cell>
          <cell r="X204" t="str">
            <v>农村低保</v>
          </cell>
          <cell r="Y204" t="str">
            <v>是</v>
          </cell>
          <cell r="Z204" t="str">
            <v>未享受</v>
          </cell>
          <cell r="AA204" t="str">
            <v>否</v>
          </cell>
          <cell r="AB204" t="str">
            <v/>
          </cell>
          <cell r="AC204" t="str">
            <v>北京市市辖区顺义区</v>
          </cell>
          <cell r="AD204" t="str">
            <v>10</v>
          </cell>
          <cell r="AE204" t="str">
            <v>18838606882</v>
          </cell>
          <cell r="AF204" t="str">
            <v>否</v>
          </cell>
          <cell r="AG204" t="str">
            <v/>
          </cell>
          <cell r="AH204" t="str">
            <v/>
          </cell>
          <cell r="AI204" t="str">
            <v>否</v>
          </cell>
          <cell r="AJ204" t="str">
            <v>最新一次</v>
          </cell>
          <cell r="AK204" t="str">
            <v>2021年10月</v>
          </cell>
          <cell r="AL204" t="str">
            <v/>
          </cell>
          <cell r="AM204" t="str">
            <v/>
          </cell>
          <cell r="AN204" t="str">
            <v>因残</v>
          </cell>
        </row>
        <row r="205">
          <cell r="K205" t="str">
            <v>411323200612102126</v>
          </cell>
          <cell r="L205" t="str">
            <v>4</v>
          </cell>
          <cell r="M205" t="str">
            <v>之女</v>
          </cell>
          <cell r="N205" t="str">
            <v>汉族</v>
          </cell>
          <cell r="O205" t="str">
            <v>群众</v>
          </cell>
          <cell r="P205" t="str">
            <v/>
          </cell>
          <cell r="Q205" t="str">
            <v>普通高中三年级</v>
          </cell>
          <cell r="R205" t="str">
            <v>健康</v>
          </cell>
          <cell r="S205" t="str">
            <v>无劳动力</v>
          </cell>
          <cell r="T205" t="str">
            <v>是</v>
          </cell>
          <cell r="U205" t="str">
            <v>否</v>
          </cell>
          <cell r="V205" t="str">
            <v>否</v>
          </cell>
          <cell r="W205" t="str">
            <v>否</v>
          </cell>
          <cell r="X205" t="str">
            <v>农村低保</v>
          </cell>
          <cell r="Y205" t="str">
            <v>是</v>
          </cell>
          <cell r="Z205" t="str">
            <v>未享受</v>
          </cell>
          <cell r="AA205" t="str">
            <v>否</v>
          </cell>
          <cell r="AB205" t="str">
            <v/>
          </cell>
          <cell r="AC205" t="str">
            <v/>
          </cell>
          <cell r="AD205" t="str">
            <v/>
          </cell>
          <cell r="AE205" t="str">
            <v/>
          </cell>
          <cell r="AF205" t="str">
            <v>否</v>
          </cell>
          <cell r="AG205" t="str">
            <v/>
          </cell>
          <cell r="AH205" t="str">
            <v/>
          </cell>
          <cell r="AI205" t="str">
            <v>否</v>
          </cell>
          <cell r="AJ205" t="str">
            <v>最新一次</v>
          </cell>
          <cell r="AK205" t="str">
            <v>2021年10月</v>
          </cell>
          <cell r="AL205" t="str">
            <v/>
          </cell>
          <cell r="AM205" t="str">
            <v/>
          </cell>
          <cell r="AN205" t="str">
            <v>因残</v>
          </cell>
        </row>
        <row r="206">
          <cell r="K206" t="str">
            <v>412927195511012119</v>
          </cell>
          <cell r="L206" t="str">
            <v>3</v>
          </cell>
          <cell r="M206" t="str">
            <v>户主</v>
          </cell>
          <cell r="N206" t="str">
            <v>汉族</v>
          </cell>
          <cell r="O206" t="str">
            <v>群众</v>
          </cell>
          <cell r="P206" t="str">
            <v>初中</v>
          </cell>
          <cell r="Q206" t="str">
            <v/>
          </cell>
          <cell r="R206" t="str">
            <v>长期慢性病</v>
          </cell>
          <cell r="S206" t="str">
            <v>弱劳动力或半劳动力</v>
          </cell>
          <cell r="T206" t="str">
            <v>是</v>
          </cell>
          <cell r="U206" t="str">
            <v/>
          </cell>
          <cell r="V206" t="str">
            <v>是</v>
          </cell>
          <cell r="W206" t="str">
            <v/>
          </cell>
          <cell r="X206" t="str">
            <v>农村低保</v>
          </cell>
          <cell r="Y206" t="str">
            <v>是</v>
          </cell>
          <cell r="Z206" t="str">
            <v/>
          </cell>
          <cell r="AA206" t="str">
            <v/>
          </cell>
          <cell r="AB206" t="str">
            <v/>
          </cell>
          <cell r="AC206" t="str">
            <v>河南省南阳市淅川县荆紫关镇</v>
          </cell>
          <cell r="AD206" t="str">
            <v>12</v>
          </cell>
          <cell r="AE206" t="str">
            <v>13140511808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>否</v>
          </cell>
          <cell r="AJ206" t="str">
            <v>最新一次</v>
          </cell>
          <cell r="AK206" t="str">
            <v>2022年09月</v>
          </cell>
          <cell r="AL206" t="str">
            <v/>
          </cell>
          <cell r="AM206" t="str">
            <v/>
          </cell>
          <cell r="AN206" t="str">
            <v>因残</v>
          </cell>
        </row>
        <row r="207">
          <cell r="K207" t="str">
            <v>41132319861010211454</v>
          </cell>
          <cell r="L207" t="str">
            <v>3</v>
          </cell>
          <cell r="M207" t="str">
            <v>之子</v>
          </cell>
          <cell r="N207" t="str">
            <v>汉族</v>
          </cell>
          <cell r="O207" t="str">
            <v>群众</v>
          </cell>
          <cell r="P207" t="str">
            <v>文盲或半文盲</v>
          </cell>
          <cell r="Q207" t="str">
            <v/>
          </cell>
          <cell r="R207" t="str">
            <v>长期慢性病,残疾</v>
          </cell>
          <cell r="S207" t="str">
            <v>弱劳动力或半劳动力</v>
          </cell>
          <cell r="T207" t="str">
            <v>是</v>
          </cell>
          <cell r="U207" t="str">
            <v/>
          </cell>
          <cell r="V207" t="str">
            <v>是</v>
          </cell>
          <cell r="W207" t="str">
            <v/>
          </cell>
          <cell r="X207" t="str">
            <v>农村低保</v>
          </cell>
          <cell r="Y207" t="str">
            <v>是</v>
          </cell>
          <cell r="Z207" t="str">
            <v/>
          </cell>
          <cell r="AA207" t="str">
            <v/>
          </cell>
          <cell r="AB207" t="str">
            <v/>
          </cell>
          <cell r="AC207" t="str">
            <v>河南省南阳市淅川县荆紫关镇</v>
          </cell>
          <cell r="AD207" t="str">
            <v>12</v>
          </cell>
          <cell r="AE207" t="str">
            <v>18603773848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>否</v>
          </cell>
          <cell r="AJ207" t="str">
            <v>最新一次</v>
          </cell>
          <cell r="AK207" t="str">
            <v>2022年09月</v>
          </cell>
          <cell r="AL207" t="str">
            <v/>
          </cell>
          <cell r="AM207" t="str">
            <v/>
          </cell>
          <cell r="AN207" t="str">
            <v>因残</v>
          </cell>
        </row>
        <row r="208">
          <cell r="K208" t="str">
            <v>41292719560505212X</v>
          </cell>
          <cell r="L208" t="str">
            <v>3</v>
          </cell>
          <cell r="M208" t="str">
            <v>配偶</v>
          </cell>
          <cell r="N208" t="str">
            <v>汉族</v>
          </cell>
          <cell r="O208" t="str">
            <v>群众</v>
          </cell>
          <cell r="P208" t="str">
            <v>小学</v>
          </cell>
          <cell r="Q208" t="str">
            <v/>
          </cell>
          <cell r="R208" t="str">
            <v>长期慢性病</v>
          </cell>
          <cell r="S208" t="str">
            <v>弱劳动力或半劳动力</v>
          </cell>
          <cell r="T208" t="str">
            <v>是</v>
          </cell>
          <cell r="U208" t="str">
            <v/>
          </cell>
          <cell r="V208" t="str">
            <v>是</v>
          </cell>
          <cell r="W208" t="str">
            <v/>
          </cell>
          <cell r="X208" t="str">
            <v>农村低保</v>
          </cell>
          <cell r="Y208" t="str">
            <v>是</v>
          </cell>
          <cell r="Z208" t="str">
            <v/>
          </cell>
          <cell r="AA208" t="str">
            <v/>
          </cell>
          <cell r="AB208" t="str">
            <v/>
          </cell>
          <cell r="AC208" t="str">
            <v/>
          </cell>
          <cell r="AD208" t="str">
            <v/>
          </cell>
          <cell r="AE208" t="str">
            <v>13140511808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>否</v>
          </cell>
          <cell r="AJ208" t="str">
            <v>最新一次</v>
          </cell>
          <cell r="AK208" t="str">
            <v>2022年09月</v>
          </cell>
          <cell r="AL208" t="str">
            <v/>
          </cell>
          <cell r="AM208" t="str">
            <v/>
          </cell>
          <cell r="AN208" t="str">
            <v>因残</v>
          </cell>
        </row>
        <row r="209">
          <cell r="K209" t="str">
            <v>411326200712232138</v>
          </cell>
          <cell r="L209" t="str">
            <v>4</v>
          </cell>
          <cell r="M209" t="str">
            <v>之孙子</v>
          </cell>
          <cell r="N209" t="str">
            <v>汉族</v>
          </cell>
          <cell r="O209" t="str">
            <v>群众</v>
          </cell>
          <cell r="P209" t="str">
            <v/>
          </cell>
          <cell r="Q209" t="str">
            <v>普通高中二年级</v>
          </cell>
          <cell r="R209" t="str">
            <v>健康</v>
          </cell>
          <cell r="S209" t="str">
            <v>无劳动力</v>
          </cell>
          <cell r="T209" t="str">
            <v>是</v>
          </cell>
          <cell r="U209" t="str">
            <v>否</v>
          </cell>
          <cell r="V209" t="str">
            <v>否</v>
          </cell>
          <cell r="W209" t="str">
            <v>否</v>
          </cell>
          <cell r="X209" t="str">
            <v>未享受</v>
          </cell>
          <cell r="Y209" t="str">
            <v>是</v>
          </cell>
          <cell r="Z209" t="str">
            <v/>
          </cell>
          <cell r="AA209" t="str">
            <v>是</v>
          </cell>
          <cell r="AB209" t="str">
            <v/>
          </cell>
          <cell r="AC209" t="str">
            <v/>
          </cell>
          <cell r="AD209" t="str">
            <v/>
          </cell>
          <cell r="AE209" t="str">
            <v/>
          </cell>
          <cell r="AF209" t="str">
            <v>是</v>
          </cell>
          <cell r="AG209" t="str">
            <v>河南省南阳市淅川县</v>
          </cell>
          <cell r="AH209" t="str">
            <v>淅川县_易地扶贫搬迁_淅川县荆紫关镇惠隆苑社区安置项目</v>
          </cell>
          <cell r="AI209" t="str">
            <v>是</v>
          </cell>
          <cell r="AJ209" t="str">
            <v>最新一次</v>
          </cell>
          <cell r="AK209" t="str">
            <v>2020年01月</v>
          </cell>
          <cell r="AL209" t="str">
            <v>2020年12月</v>
          </cell>
          <cell r="AM209" t="str">
            <v>帮扶消除</v>
          </cell>
          <cell r="AN209" t="str">
            <v>因病</v>
          </cell>
        </row>
        <row r="210">
          <cell r="K210" t="str">
            <v>411323198510182153</v>
          </cell>
          <cell r="L210" t="str">
            <v>4</v>
          </cell>
          <cell r="M210" t="str">
            <v>户主</v>
          </cell>
          <cell r="N210" t="str">
            <v>汉族</v>
          </cell>
          <cell r="O210" t="str">
            <v>群众</v>
          </cell>
          <cell r="P210" t="str">
            <v>初中</v>
          </cell>
          <cell r="Q210" t="str">
            <v/>
          </cell>
          <cell r="R210" t="str">
            <v>健康</v>
          </cell>
          <cell r="S210" t="str">
            <v>普通劳动力</v>
          </cell>
          <cell r="T210" t="str">
            <v>是</v>
          </cell>
          <cell r="U210" t="str">
            <v>否</v>
          </cell>
          <cell r="V210" t="str">
            <v>是</v>
          </cell>
          <cell r="W210" t="str">
            <v/>
          </cell>
          <cell r="X210" t="str">
            <v>未享受</v>
          </cell>
          <cell r="Y210" t="str">
            <v>是</v>
          </cell>
          <cell r="Z210" t="str">
            <v/>
          </cell>
          <cell r="AA210" t="str">
            <v>是</v>
          </cell>
          <cell r="AB210" t="str">
            <v/>
          </cell>
          <cell r="AC210" t="str">
            <v>河南省南阳市淅川县荆紫关镇</v>
          </cell>
          <cell r="AD210" t="str">
            <v>11</v>
          </cell>
          <cell r="AE210" t="str">
            <v>15664279099</v>
          </cell>
          <cell r="AF210" t="str">
            <v>是</v>
          </cell>
          <cell r="AG210" t="str">
            <v>河南省南阳市淅川县</v>
          </cell>
          <cell r="AH210" t="str">
            <v>淅川县_易地扶贫搬迁_淅川县荆紫关镇惠隆苑社区安置项目</v>
          </cell>
          <cell r="AI210" t="str">
            <v>是</v>
          </cell>
          <cell r="AJ210" t="str">
            <v>最新一次</v>
          </cell>
          <cell r="AK210" t="str">
            <v>2020年01月</v>
          </cell>
          <cell r="AL210" t="str">
            <v>2020年12月</v>
          </cell>
          <cell r="AM210" t="str">
            <v>帮扶消除</v>
          </cell>
          <cell r="AN210" t="str">
            <v>因病</v>
          </cell>
        </row>
        <row r="211">
          <cell r="K211" t="str">
            <v>41292719460818214462</v>
          </cell>
          <cell r="L211" t="str">
            <v>4</v>
          </cell>
          <cell r="M211" t="str">
            <v>之母</v>
          </cell>
          <cell r="N211" t="str">
            <v>汉族</v>
          </cell>
          <cell r="O211" t="str">
            <v>群众</v>
          </cell>
          <cell r="P211" t="str">
            <v>文盲或半文盲</v>
          </cell>
          <cell r="Q211" t="str">
            <v/>
          </cell>
          <cell r="R211" t="str">
            <v>残疾,长期慢性病</v>
          </cell>
          <cell r="S211" t="str">
            <v>无劳动力</v>
          </cell>
          <cell r="T211" t="str">
            <v>是</v>
          </cell>
          <cell r="U211" t="str">
            <v>否</v>
          </cell>
          <cell r="V211" t="str">
            <v>是</v>
          </cell>
          <cell r="W211" t="str">
            <v/>
          </cell>
          <cell r="X211" t="str">
            <v>农村低保</v>
          </cell>
          <cell r="Y211" t="str">
            <v>是</v>
          </cell>
          <cell r="Z211" t="str">
            <v/>
          </cell>
          <cell r="AA211" t="str">
            <v>是</v>
          </cell>
          <cell r="AB211" t="str">
            <v/>
          </cell>
          <cell r="AC211" t="str">
            <v/>
          </cell>
          <cell r="AD211" t="str">
            <v/>
          </cell>
          <cell r="AE211" t="str">
            <v/>
          </cell>
          <cell r="AF211" t="str">
            <v>是</v>
          </cell>
          <cell r="AG211" t="str">
            <v>河南省南阳市淅川县</v>
          </cell>
          <cell r="AH211" t="str">
            <v>淅川县_易地扶贫搬迁_淅川县荆紫关镇惠隆苑社区安置项目</v>
          </cell>
          <cell r="AI211" t="str">
            <v>是</v>
          </cell>
          <cell r="AJ211" t="str">
            <v>最新一次</v>
          </cell>
          <cell r="AK211" t="str">
            <v>2020年01月</v>
          </cell>
          <cell r="AL211" t="str">
            <v>2020年12月</v>
          </cell>
          <cell r="AM211" t="str">
            <v>帮扶消除</v>
          </cell>
          <cell r="AN211" t="str">
            <v>因病</v>
          </cell>
        </row>
        <row r="212">
          <cell r="K212" t="str">
            <v>41132620220525004X</v>
          </cell>
          <cell r="L212" t="str">
            <v>4</v>
          </cell>
          <cell r="M212" t="str">
            <v>之女</v>
          </cell>
          <cell r="N212" t="str">
            <v>汉族</v>
          </cell>
          <cell r="O212" t="str">
            <v>群众</v>
          </cell>
          <cell r="P212" t="str">
            <v/>
          </cell>
          <cell r="Q212" t="str">
            <v>学龄前儿童</v>
          </cell>
          <cell r="R212" t="str">
            <v>健康</v>
          </cell>
          <cell r="S212" t="str">
            <v>无劳动力</v>
          </cell>
          <cell r="T212" t="str">
            <v>是</v>
          </cell>
          <cell r="U212" t="str">
            <v>否</v>
          </cell>
          <cell r="V212" t="str">
            <v>否</v>
          </cell>
          <cell r="W212" t="str">
            <v/>
          </cell>
          <cell r="X212" t="str">
            <v>未享受</v>
          </cell>
          <cell r="Y212" t="str">
            <v>是</v>
          </cell>
          <cell r="Z212" t="str">
            <v/>
          </cell>
          <cell r="AA212" t="str">
            <v/>
          </cell>
          <cell r="AB212" t="str">
            <v/>
          </cell>
          <cell r="AC212" t="str">
            <v/>
          </cell>
          <cell r="AD212" t="str">
            <v/>
          </cell>
          <cell r="AE212" t="str">
            <v/>
          </cell>
          <cell r="AF212" t="str">
            <v>是</v>
          </cell>
          <cell r="AG212" t="str">
            <v>河南省南阳市淅川县</v>
          </cell>
          <cell r="AH212" t="str">
            <v>淅川县_易地扶贫搬迁_淅川县荆紫关镇惠隆苑社区安置项目</v>
          </cell>
          <cell r="AI212" t="str">
            <v>是</v>
          </cell>
          <cell r="AJ212" t="str">
            <v>最新一次</v>
          </cell>
          <cell r="AK212" t="str">
            <v>2020年01月</v>
          </cell>
          <cell r="AL212" t="str">
            <v>2020年12月</v>
          </cell>
          <cell r="AM212" t="str">
            <v>帮扶消除</v>
          </cell>
          <cell r="AN212" t="str">
            <v>因病</v>
          </cell>
        </row>
        <row r="213">
          <cell r="K213" t="str">
            <v>412927195704112183</v>
          </cell>
          <cell r="L213" t="str">
            <v>1</v>
          </cell>
          <cell r="M213" t="str">
            <v>户主</v>
          </cell>
          <cell r="N213" t="str">
            <v>汉族</v>
          </cell>
          <cell r="O213" t="str">
            <v>群众</v>
          </cell>
          <cell r="P213" t="str">
            <v>初中</v>
          </cell>
          <cell r="Q213" t="str">
            <v/>
          </cell>
          <cell r="R213" t="str">
            <v>长期慢性病</v>
          </cell>
          <cell r="S213" t="str">
            <v>弱劳动力或半劳动力</v>
          </cell>
          <cell r="T213" t="str">
            <v>是</v>
          </cell>
          <cell r="U213" t="str">
            <v/>
          </cell>
          <cell r="V213" t="str">
            <v>是</v>
          </cell>
          <cell r="W213" t="str">
            <v/>
          </cell>
          <cell r="X213" t="str">
            <v>农村低保</v>
          </cell>
          <cell r="Y213" t="str">
            <v>是</v>
          </cell>
          <cell r="Z213" t="str">
            <v/>
          </cell>
          <cell r="AA213" t="str">
            <v>否</v>
          </cell>
          <cell r="AB213" t="str">
            <v/>
          </cell>
          <cell r="AC213" t="str">
            <v>河南省南阳市淅川县荆紫关镇</v>
          </cell>
          <cell r="AD213" t="str">
            <v>12</v>
          </cell>
          <cell r="AE213" t="str">
            <v>18702996435</v>
          </cell>
          <cell r="AF213" t="str">
            <v>否</v>
          </cell>
          <cell r="AG213" t="str">
            <v/>
          </cell>
          <cell r="AH213" t="str">
            <v/>
          </cell>
          <cell r="AI213" t="str">
            <v>是</v>
          </cell>
          <cell r="AJ213" t="str">
            <v>1</v>
          </cell>
          <cell r="AK213" t="str">
            <v>2021年12月</v>
          </cell>
          <cell r="AL213" t="str">
            <v>2022年03月</v>
          </cell>
          <cell r="AM213" t="str">
            <v>帮扶消除</v>
          </cell>
          <cell r="AN213" t="str">
            <v>因残</v>
          </cell>
        </row>
        <row r="214">
          <cell r="K214" t="str">
            <v>412927195704112183</v>
          </cell>
          <cell r="L214" t="str">
            <v>1</v>
          </cell>
          <cell r="M214" t="str">
            <v>户主</v>
          </cell>
          <cell r="N214" t="str">
            <v>汉族</v>
          </cell>
          <cell r="O214" t="str">
            <v>群众</v>
          </cell>
          <cell r="P214" t="str">
            <v>初中</v>
          </cell>
          <cell r="Q214" t="str">
            <v/>
          </cell>
          <cell r="R214" t="str">
            <v>长期慢性病</v>
          </cell>
          <cell r="S214" t="str">
            <v>弱劳动力或半劳动力</v>
          </cell>
          <cell r="T214" t="str">
            <v>是</v>
          </cell>
          <cell r="U214" t="str">
            <v/>
          </cell>
          <cell r="V214" t="str">
            <v>是</v>
          </cell>
          <cell r="W214" t="str">
            <v/>
          </cell>
          <cell r="X214" t="str">
            <v>农村低保</v>
          </cell>
          <cell r="Y214" t="str">
            <v>是</v>
          </cell>
          <cell r="Z214" t="str">
            <v/>
          </cell>
          <cell r="AA214" t="str">
            <v>否</v>
          </cell>
          <cell r="AB214" t="str">
            <v/>
          </cell>
          <cell r="AC214" t="str">
            <v>河南省南阳市淅川县荆紫关镇</v>
          </cell>
          <cell r="AD214" t="str">
            <v>12</v>
          </cell>
          <cell r="AE214" t="str">
            <v>18702996435</v>
          </cell>
          <cell r="AF214" t="str">
            <v>否</v>
          </cell>
          <cell r="AG214" t="str">
            <v/>
          </cell>
          <cell r="AH214" t="str">
            <v/>
          </cell>
          <cell r="AI214" t="str">
            <v>否</v>
          </cell>
          <cell r="AJ214" t="str">
            <v>最新一次</v>
          </cell>
          <cell r="AK214" t="str">
            <v>2022年09月</v>
          </cell>
          <cell r="AL214" t="str">
            <v/>
          </cell>
          <cell r="AM214" t="str">
            <v/>
          </cell>
          <cell r="AN214" t="str">
            <v>缺劳动力</v>
          </cell>
        </row>
        <row r="215">
          <cell r="K215" t="str">
            <v>41292719510311211042</v>
          </cell>
          <cell r="L215" t="str">
            <v>1</v>
          </cell>
          <cell r="M215" t="str">
            <v>户主</v>
          </cell>
          <cell r="N215" t="str">
            <v>汉族</v>
          </cell>
          <cell r="O215" t="str">
            <v>群众</v>
          </cell>
          <cell r="P215" t="str">
            <v>初中</v>
          </cell>
          <cell r="Q215" t="str">
            <v/>
          </cell>
          <cell r="R215" t="str">
            <v>长期慢性病,残疾</v>
          </cell>
          <cell r="S215" t="str">
            <v>无劳动力</v>
          </cell>
          <cell r="T215" t="str">
            <v>是</v>
          </cell>
          <cell r="U215" t="str">
            <v/>
          </cell>
          <cell r="V215" t="str">
            <v>是</v>
          </cell>
          <cell r="W215" t="str">
            <v>否</v>
          </cell>
          <cell r="X215" t="str">
            <v>农村低保</v>
          </cell>
          <cell r="Y215" t="str">
            <v>是</v>
          </cell>
          <cell r="Z215" t="str">
            <v/>
          </cell>
          <cell r="AA215" t="str">
            <v/>
          </cell>
          <cell r="AB215" t="str">
            <v/>
          </cell>
          <cell r="AC215" t="str">
            <v/>
          </cell>
          <cell r="AD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  <cell r="AI215" t="str">
            <v>否</v>
          </cell>
          <cell r="AJ215" t="str">
            <v>最新一次</v>
          </cell>
          <cell r="AK215" t="str">
            <v>2021年10月</v>
          </cell>
          <cell r="AL215" t="str">
            <v/>
          </cell>
          <cell r="AM215" t="str">
            <v/>
          </cell>
          <cell r="AN215" t="str">
            <v>因病</v>
          </cell>
        </row>
        <row r="216">
          <cell r="K216" t="str">
            <v>412927194303272149</v>
          </cell>
          <cell r="L216" t="str">
            <v>1</v>
          </cell>
          <cell r="M216" t="str">
            <v>户主</v>
          </cell>
          <cell r="N216" t="str">
            <v>汉族</v>
          </cell>
          <cell r="O216" t="str">
            <v>群众</v>
          </cell>
          <cell r="P216" t="str">
            <v>小学</v>
          </cell>
          <cell r="Q216" t="str">
            <v/>
          </cell>
          <cell r="R216" t="str">
            <v>长期慢性病</v>
          </cell>
          <cell r="S216" t="str">
            <v>弱劳动力或半劳动力</v>
          </cell>
          <cell r="T216" t="str">
            <v>是</v>
          </cell>
          <cell r="U216" t="str">
            <v/>
          </cell>
          <cell r="V216" t="str">
            <v>是</v>
          </cell>
          <cell r="W216" t="str">
            <v>否</v>
          </cell>
          <cell r="X216" t="str">
            <v>农村低保</v>
          </cell>
          <cell r="Y216" t="str">
            <v>是</v>
          </cell>
          <cell r="Z216" t="str">
            <v/>
          </cell>
          <cell r="AA216" t="str">
            <v/>
          </cell>
          <cell r="AB216" t="str">
            <v/>
          </cell>
          <cell r="AC216" t="str">
            <v/>
          </cell>
          <cell r="AD216" t="str">
            <v/>
          </cell>
          <cell r="AE216" t="str">
            <v>13087034778</v>
          </cell>
          <cell r="AF216" t="str">
            <v/>
          </cell>
          <cell r="AG216" t="str">
            <v/>
          </cell>
          <cell r="AH216" t="str">
            <v/>
          </cell>
          <cell r="AI216" t="str">
            <v>是</v>
          </cell>
          <cell r="AJ216" t="str">
            <v>最新一次</v>
          </cell>
          <cell r="AK216" t="str">
            <v>2021年10月</v>
          </cell>
          <cell r="AL216" t="str">
            <v>2022年03月</v>
          </cell>
          <cell r="AM216" t="str">
            <v>帮扶消除</v>
          </cell>
          <cell r="AN216" t="str">
            <v>因病</v>
          </cell>
        </row>
        <row r="217">
          <cell r="K217" t="str">
            <v>41292719541206217X</v>
          </cell>
          <cell r="L217" t="str">
            <v>1</v>
          </cell>
          <cell r="M217" t="str">
            <v>户主</v>
          </cell>
          <cell r="N217" t="str">
            <v>汉族</v>
          </cell>
          <cell r="O217" t="str">
            <v>群众</v>
          </cell>
          <cell r="P217" t="str">
            <v>小学</v>
          </cell>
          <cell r="Q217" t="str">
            <v/>
          </cell>
          <cell r="R217" t="str">
            <v>长期慢性病</v>
          </cell>
          <cell r="S217" t="str">
            <v>弱劳动力或半劳动力</v>
          </cell>
          <cell r="T217" t="str">
            <v>是</v>
          </cell>
          <cell r="U217" t="str">
            <v/>
          </cell>
          <cell r="V217" t="str">
            <v>是</v>
          </cell>
          <cell r="W217" t="str">
            <v>否</v>
          </cell>
          <cell r="X217" t="str">
            <v>未享受</v>
          </cell>
          <cell r="Y217" t="str">
            <v>是</v>
          </cell>
          <cell r="Z217" t="str">
            <v>农村特困</v>
          </cell>
          <cell r="AA217" t="str">
            <v/>
          </cell>
          <cell r="AB217" t="str">
            <v/>
          </cell>
          <cell r="AC217" t="str">
            <v/>
          </cell>
          <cell r="AD217" t="str">
            <v/>
          </cell>
          <cell r="AE217" t="str">
            <v>18639778255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>是</v>
          </cell>
          <cell r="AJ217" t="str">
            <v>最新一次</v>
          </cell>
          <cell r="AK217" t="str">
            <v>2021年10月</v>
          </cell>
          <cell r="AL217" t="str">
            <v>2022年03月</v>
          </cell>
          <cell r="AM217" t="str">
            <v>帮扶消除</v>
          </cell>
          <cell r="AN217" t="str">
            <v>因病</v>
          </cell>
        </row>
        <row r="218">
          <cell r="K218" t="str">
            <v>411323200606012124</v>
          </cell>
          <cell r="L218" t="str">
            <v>4</v>
          </cell>
          <cell r="M218" t="str">
            <v>户主</v>
          </cell>
          <cell r="N218" t="str">
            <v>汉族</v>
          </cell>
          <cell r="O218" t="str">
            <v>群众</v>
          </cell>
          <cell r="P218" t="str">
            <v/>
          </cell>
          <cell r="Q218" t="str">
            <v>本科一年级</v>
          </cell>
          <cell r="R218" t="str">
            <v>健康</v>
          </cell>
          <cell r="S218" t="str">
            <v>无劳动力</v>
          </cell>
          <cell r="T218" t="str">
            <v>是</v>
          </cell>
          <cell r="U218" t="str">
            <v/>
          </cell>
          <cell r="V218" t="str">
            <v>否</v>
          </cell>
          <cell r="W218" t="str">
            <v/>
          </cell>
          <cell r="X218" t="str">
            <v>农村低保</v>
          </cell>
          <cell r="Y218" t="str">
            <v>是</v>
          </cell>
          <cell r="Z218" t="str">
            <v>未享受</v>
          </cell>
          <cell r="AA218" t="str">
            <v/>
          </cell>
          <cell r="AB218" t="str">
            <v/>
          </cell>
          <cell r="AC218" t="str">
            <v/>
          </cell>
          <cell r="AD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I218" t="str">
            <v>否</v>
          </cell>
          <cell r="AJ218" t="str">
            <v>最新一次</v>
          </cell>
          <cell r="AK218" t="str">
            <v>2022年06月</v>
          </cell>
          <cell r="AL218" t="str">
            <v/>
          </cell>
          <cell r="AM218" t="str">
            <v/>
          </cell>
          <cell r="AN218" t="str">
            <v>缺劳动力</v>
          </cell>
        </row>
        <row r="219">
          <cell r="K219" t="str">
            <v>412927195103152139</v>
          </cell>
          <cell r="L219" t="str">
            <v>4</v>
          </cell>
          <cell r="M219" t="str">
            <v>之祖父</v>
          </cell>
          <cell r="N219" t="str">
            <v>汉族</v>
          </cell>
          <cell r="O219" t="str">
            <v>群众</v>
          </cell>
          <cell r="P219" t="str">
            <v>小学</v>
          </cell>
          <cell r="Q219" t="str">
            <v/>
          </cell>
          <cell r="R219" t="str">
            <v>健康</v>
          </cell>
          <cell r="S219" t="str">
            <v>无劳动力</v>
          </cell>
          <cell r="T219" t="str">
            <v>是</v>
          </cell>
          <cell r="U219" t="str">
            <v>否</v>
          </cell>
          <cell r="V219" t="str">
            <v>是</v>
          </cell>
          <cell r="W219" t="str">
            <v/>
          </cell>
          <cell r="X219" t="str">
            <v>农村低保</v>
          </cell>
          <cell r="Y219" t="str">
            <v>是</v>
          </cell>
          <cell r="Z219" t="str">
            <v/>
          </cell>
          <cell r="AA219" t="str">
            <v/>
          </cell>
          <cell r="AB219" t="str">
            <v/>
          </cell>
          <cell r="AC219" t="str">
            <v/>
          </cell>
          <cell r="AD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I219" t="str">
            <v>否</v>
          </cell>
          <cell r="AJ219" t="str">
            <v>最新一次</v>
          </cell>
          <cell r="AK219" t="str">
            <v>2022年06月</v>
          </cell>
          <cell r="AL219" t="str">
            <v/>
          </cell>
          <cell r="AM219" t="str">
            <v/>
          </cell>
          <cell r="AN219" t="str">
            <v>缺劳动力</v>
          </cell>
        </row>
        <row r="220">
          <cell r="K220" t="str">
            <v>412927195311052140</v>
          </cell>
          <cell r="L220" t="str">
            <v>4</v>
          </cell>
          <cell r="M220" t="str">
            <v>之祖母</v>
          </cell>
          <cell r="N220" t="str">
            <v>汉族</v>
          </cell>
          <cell r="O220" t="str">
            <v>群众</v>
          </cell>
          <cell r="P220" t="str">
            <v>小学</v>
          </cell>
          <cell r="Q220" t="str">
            <v/>
          </cell>
          <cell r="R220" t="str">
            <v>健康</v>
          </cell>
          <cell r="S220" t="str">
            <v>无劳动力</v>
          </cell>
          <cell r="T220" t="str">
            <v>是</v>
          </cell>
          <cell r="U220" t="str">
            <v>否</v>
          </cell>
          <cell r="V220" t="str">
            <v>是</v>
          </cell>
          <cell r="W220" t="str">
            <v/>
          </cell>
          <cell r="X220" t="str">
            <v>农村低保</v>
          </cell>
          <cell r="Y220" t="str">
            <v>是</v>
          </cell>
          <cell r="Z220" t="str">
            <v/>
          </cell>
          <cell r="AA220" t="str">
            <v/>
          </cell>
          <cell r="AB220" t="str">
            <v/>
          </cell>
          <cell r="AC220" t="str">
            <v/>
          </cell>
          <cell r="AD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  <cell r="AI220" t="str">
            <v>否</v>
          </cell>
          <cell r="AJ220" t="str">
            <v>最新一次</v>
          </cell>
          <cell r="AK220" t="str">
            <v>2022年06月</v>
          </cell>
          <cell r="AL220" t="str">
            <v/>
          </cell>
          <cell r="AM220" t="str">
            <v/>
          </cell>
          <cell r="AN220" t="str">
            <v>缺劳动力</v>
          </cell>
        </row>
        <row r="221">
          <cell r="K221" t="str">
            <v>411326201305016336</v>
          </cell>
          <cell r="L221" t="str">
            <v>4</v>
          </cell>
          <cell r="M221" t="str">
            <v>之兄弟姐妹</v>
          </cell>
          <cell r="N221" t="str">
            <v>汉族</v>
          </cell>
          <cell r="O221" t="str">
            <v>群众</v>
          </cell>
          <cell r="P221" t="str">
            <v/>
          </cell>
          <cell r="Q221" t="str">
            <v>小学</v>
          </cell>
          <cell r="R221" t="str">
            <v>健康</v>
          </cell>
          <cell r="S221" t="str">
            <v>无劳动力</v>
          </cell>
          <cell r="T221" t="str">
            <v>是</v>
          </cell>
          <cell r="U221" t="str">
            <v/>
          </cell>
          <cell r="V221" t="str">
            <v>否</v>
          </cell>
          <cell r="W221" t="str">
            <v>否</v>
          </cell>
          <cell r="X221" t="str">
            <v>农村低保</v>
          </cell>
          <cell r="Y221" t="str">
            <v>是</v>
          </cell>
          <cell r="Z221" t="str">
            <v/>
          </cell>
          <cell r="AA221" t="str">
            <v/>
          </cell>
          <cell r="AB221" t="str">
            <v/>
          </cell>
          <cell r="AC221" t="str">
            <v/>
          </cell>
          <cell r="AD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  <cell r="AI221" t="str">
            <v>否</v>
          </cell>
          <cell r="AJ221" t="str">
            <v>最新一次</v>
          </cell>
          <cell r="AK221" t="str">
            <v>2022年06月</v>
          </cell>
          <cell r="AL221" t="str">
            <v/>
          </cell>
          <cell r="AM221" t="str">
            <v/>
          </cell>
          <cell r="AN221" t="str">
            <v>缺劳动力</v>
          </cell>
        </row>
        <row r="222">
          <cell r="K222" t="str">
            <v>41292719571205215X31</v>
          </cell>
          <cell r="L222" t="str">
            <v>1</v>
          </cell>
          <cell r="M222" t="str">
            <v>户主</v>
          </cell>
          <cell r="N222" t="str">
            <v>汉族</v>
          </cell>
          <cell r="O222" t="str">
            <v>群众</v>
          </cell>
          <cell r="P222" t="str">
            <v>文盲或半文盲</v>
          </cell>
          <cell r="Q222" t="str">
            <v/>
          </cell>
          <cell r="R222" t="str">
            <v>残疾,长期慢性病</v>
          </cell>
          <cell r="S222" t="str">
            <v>弱劳动力或半劳动力</v>
          </cell>
          <cell r="T222" t="str">
            <v>是</v>
          </cell>
          <cell r="U222" t="str">
            <v/>
          </cell>
          <cell r="V222" t="str">
            <v>是</v>
          </cell>
          <cell r="W222" t="str">
            <v/>
          </cell>
          <cell r="X222" t="str">
            <v>未享受</v>
          </cell>
          <cell r="Y222" t="str">
            <v>是</v>
          </cell>
          <cell r="Z222" t="str">
            <v>农村特困</v>
          </cell>
          <cell r="AA222" t="str">
            <v/>
          </cell>
          <cell r="AB222" t="str">
            <v/>
          </cell>
          <cell r="AC222" t="str">
            <v>河南省南阳市淅川县荆紫关镇</v>
          </cell>
          <cell r="AD222" t="str">
            <v>12</v>
          </cell>
          <cell r="AE222" t="str">
            <v>18637708888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>是</v>
          </cell>
          <cell r="AJ222" t="str">
            <v>最新一次</v>
          </cell>
          <cell r="AK222" t="str">
            <v>2021年10月</v>
          </cell>
          <cell r="AL222" t="str">
            <v>2022年03月</v>
          </cell>
          <cell r="AM222" t="str">
            <v>帮扶消除</v>
          </cell>
          <cell r="AN222" t="str">
            <v>因残</v>
          </cell>
        </row>
        <row r="223">
          <cell r="K223" t="str">
            <v>411326201002102114</v>
          </cell>
          <cell r="L223" t="str">
            <v>4</v>
          </cell>
          <cell r="M223" t="str">
            <v>之子</v>
          </cell>
          <cell r="N223" t="str">
            <v>汉族</v>
          </cell>
          <cell r="O223" t="str">
            <v>群众</v>
          </cell>
          <cell r="P223" t="str">
            <v/>
          </cell>
          <cell r="Q223" t="str">
            <v>八年级</v>
          </cell>
          <cell r="R223" t="str">
            <v>健康</v>
          </cell>
          <cell r="S223" t="str">
            <v>无劳动力</v>
          </cell>
          <cell r="T223" t="str">
            <v>是</v>
          </cell>
          <cell r="U223" t="str">
            <v/>
          </cell>
          <cell r="V223" t="str">
            <v>否</v>
          </cell>
          <cell r="W223" t="str">
            <v>否</v>
          </cell>
          <cell r="X223" t="str">
            <v>未享受</v>
          </cell>
          <cell r="Y223" t="str">
            <v>是</v>
          </cell>
          <cell r="Z223" t="str">
            <v/>
          </cell>
          <cell r="AA223" t="str">
            <v/>
          </cell>
          <cell r="AB223" t="str">
            <v/>
          </cell>
          <cell r="AC223" t="str">
            <v/>
          </cell>
          <cell r="AD223" t="str">
            <v/>
          </cell>
          <cell r="AE223" t="str">
            <v/>
          </cell>
          <cell r="AF223" t="str">
            <v/>
          </cell>
          <cell r="AG223" t="str">
            <v/>
          </cell>
          <cell r="AH223" t="str">
            <v/>
          </cell>
          <cell r="AI223" t="str">
            <v>否</v>
          </cell>
          <cell r="AJ223" t="str">
            <v>最新一次</v>
          </cell>
          <cell r="AK223" t="str">
            <v>2024年09月</v>
          </cell>
          <cell r="AL223" t="str">
            <v/>
          </cell>
          <cell r="AM223" t="str">
            <v/>
          </cell>
          <cell r="AN223" t="str">
            <v>因病</v>
          </cell>
        </row>
        <row r="224">
          <cell r="K224" t="str">
            <v>411323198107182145</v>
          </cell>
          <cell r="L224" t="str">
            <v>4</v>
          </cell>
          <cell r="M224" t="str">
            <v>配偶</v>
          </cell>
          <cell r="N224" t="str">
            <v>汉族</v>
          </cell>
          <cell r="O224" t="str">
            <v>群众</v>
          </cell>
          <cell r="P224" t="str">
            <v>小学</v>
          </cell>
          <cell r="Q224" t="str">
            <v/>
          </cell>
          <cell r="R224" t="str">
            <v>健康</v>
          </cell>
          <cell r="S224" t="str">
            <v>普通劳动力</v>
          </cell>
          <cell r="T224" t="str">
            <v>是</v>
          </cell>
          <cell r="U224" t="str">
            <v/>
          </cell>
          <cell r="V224" t="str">
            <v>是</v>
          </cell>
          <cell r="W224" t="str">
            <v>否</v>
          </cell>
          <cell r="X224" t="str">
            <v>未享受</v>
          </cell>
          <cell r="Y224" t="str">
            <v>是</v>
          </cell>
          <cell r="Z224" t="str">
            <v/>
          </cell>
          <cell r="AA224" t="str">
            <v/>
          </cell>
          <cell r="AB224" t="str">
            <v/>
          </cell>
          <cell r="AC224" t="str">
            <v>河南省南阳市淅川县荆紫关镇</v>
          </cell>
          <cell r="AD224" t="str">
            <v>11</v>
          </cell>
          <cell r="AE224" t="str">
            <v>18618369551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>否</v>
          </cell>
          <cell r="AJ224" t="str">
            <v>最新一次</v>
          </cell>
          <cell r="AK224" t="str">
            <v>2024年09月</v>
          </cell>
          <cell r="AL224" t="str">
            <v/>
          </cell>
          <cell r="AM224" t="str">
            <v/>
          </cell>
          <cell r="AN224" t="str">
            <v>因病</v>
          </cell>
        </row>
        <row r="225">
          <cell r="K225" t="str">
            <v>412927197301232139</v>
          </cell>
          <cell r="L225" t="str">
            <v>4</v>
          </cell>
          <cell r="M225" t="str">
            <v>户主</v>
          </cell>
          <cell r="N225" t="str">
            <v>汉族</v>
          </cell>
          <cell r="O225" t="str">
            <v>群众</v>
          </cell>
          <cell r="P225" t="str">
            <v>初中</v>
          </cell>
          <cell r="Q225" t="str">
            <v/>
          </cell>
          <cell r="R225" t="str">
            <v>患有大病</v>
          </cell>
          <cell r="S225" t="str">
            <v>弱劳动力或半劳动力</v>
          </cell>
          <cell r="T225" t="str">
            <v>是</v>
          </cell>
          <cell r="U225" t="str">
            <v/>
          </cell>
          <cell r="V225" t="str">
            <v>是</v>
          </cell>
          <cell r="W225" t="str">
            <v>否</v>
          </cell>
          <cell r="X225" t="str">
            <v>农村低保</v>
          </cell>
          <cell r="Y225" t="str">
            <v>是</v>
          </cell>
          <cell r="Z225" t="str">
            <v/>
          </cell>
          <cell r="AA225" t="str">
            <v/>
          </cell>
          <cell r="AB225" t="str">
            <v/>
          </cell>
          <cell r="AC225" t="str">
            <v>北京市市辖区丰台区</v>
          </cell>
          <cell r="AD225" t="str">
            <v>11</v>
          </cell>
          <cell r="AE225" t="str">
            <v>18618369551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>否</v>
          </cell>
          <cell r="AJ225" t="str">
            <v>最新一次</v>
          </cell>
          <cell r="AK225" t="str">
            <v>2024年09月</v>
          </cell>
          <cell r="AL225" t="str">
            <v/>
          </cell>
          <cell r="AM225" t="str">
            <v/>
          </cell>
          <cell r="AN225" t="str">
            <v>因病</v>
          </cell>
        </row>
        <row r="226">
          <cell r="K226" t="str">
            <v>412927194709042124</v>
          </cell>
          <cell r="L226" t="str">
            <v>4</v>
          </cell>
          <cell r="M226" t="str">
            <v>之母</v>
          </cell>
          <cell r="N226" t="str">
            <v>汉族</v>
          </cell>
          <cell r="O226" t="str">
            <v>群众</v>
          </cell>
          <cell r="P226" t="str">
            <v>小学</v>
          </cell>
          <cell r="Q226" t="str">
            <v/>
          </cell>
          <cell r="R226" t="str">
            <v>长期慢性病</v>
          </cell>
          <cell r="S226" t="str">
            <v>无劳动力</v>
          </cell>
          <cell r="T226" t="str">
            <v>是</v>
          </cell>
          <cell r="U226" t="str">
            <v/>
          </cell>
          <cell r="V226" t="str">
            <v>是</v>
          </cell>
          <cell r="W226" t="str">
            <v>否</v>
          </cell>
          <cell r="X226" t="str">
            <v>未享受</v>
          </cell>
          <cell r="Y226" t="str">
            <v>是</v>
          </cell>
          <cell r="Z226" t="str">
            <v/>
          </cell>
          <cell r="AA226" t="str">
            <v/>
          </cell>
          <cell r="AB226" t="str">
            <v/>
          </cell>
          <cell r="AC226" t="str">
            <v/>
          </cell>
          <cell r="AD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  <cell r="AI226" t="str">
            <v>否</v>
          </cell>
          <cell r="AJ226" t="str">
            <v>最新一次</v>
          </cell>
          <cell r="AK226" t="str">
            <v>2024年09月</v>
          </cell>
          <cell r="AL226" t="str">
            <v/>
          </cell>
          <cell r="AM226" t="str">
            <v/>
          </cell>
          <cell r="AN226" t="str">
            <v>因病</v>
          </cell>
        </row>
        <row r="227">
          <cell r="K227" t="str">
            <v>41292719411123213411</v>
          </cell>
          <cell r="L227" t="str">
            <v>1</v>
          </cell>
          <cell r="M227" t="str">
            <v>户主</v>
          </cell>
          <cell r="N227" t="str">
            <v>汉族</v>
          </cell>
          <cell r="O227" t="str">
            <v>群众</v>
          </cell>
          <cell r="P227" t="str">
            <v>小学</v>
          </cell>
          <cell r="Q227" t="str">
            <v/>
          </cell>
          <cell r="R227" t="str">
            <v>残疾,长期慢性病</v>
          </cell>
          <cell r="S227" t="str">
            <v>无劳动力</v>
          </cell>
          <cell r="T227" t="str">
            <v>是</v>
          </cell>
          <cell r="U227" t="str">
            <v/>
          </cell>
          <cell r="V227" t="str">
            <v>是</v>
          </cell>
          <cell r="W227" t="str">
            <v/>
          </cell>
          <cell r="X227" t="str">
            <v>未享受</v>
          </cell>
          <cell r="Y227" t="str">
            <v>是</v>
          </cell>
          <cell r="Z227" t="str">
            <v>农村特困</v>
          </cell>
          <cell r="AA227" t="str">
            <v/>
          </cell>
          <cell r="AB227" t="str">
            <v/>
          </cell>
          <cell r="AC227" t="str">
            <v/>
          </cell>
          <cell r="AD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  <cell r="AI227" t="str">
            <v>否</v>
          </cell>
          <cell r="AJ227" t="str">
            <v>最新一次</v>
          </cell>
          <cell r="AK227" t="str">
            <v>2021年10月</v>
          </cell>
          <cell r="AL227" t="str">
            <v/>
          </cell>
          <cell r="AM227" t="str">
            <v/>
          </cell>
          <cell r="AN227" t="str">
            <v>因残</v>
          </cell>
        </row>
        <row r="228">
          <cell r="K228" t="str">
            <v>412927196307272110</v>
          </cell>
          <cell r="L228" t="str">
            <v>4</v>
          </cell>
          <cell r="M228" t="str">
            <v>户主</v>
          </cell>
          <cell r="N228" t="str">
            <v>汉族</v>
          </cell>
          <cell r="O228" t="str">
            <v>群众</v>
          </cell>
          <cell r="P228" t="str">
            <v>初中</v>
          </cell>
          <cell r="Q228" t="str">
            <v/>
          </cell>
          <cell r="R228" t="str">
            <v>长期慢性病</v>
          </cell>
          <cell r="S228" t="str">
            <v>弱劳动力或半劳动力</v>
          </cell>
          <cell r="T228" t="str">
            <v>是</v>
          </cell>
          <cell r="U228" t="str">
            <v/>
          </cell>
          <cell r="V228" t="str">
            <v>是</v>
          </cell>
          <cell r="W228" t="str">
            <v/>
          </cell>
          <cell r="X228" t="str">
            <v>农村低保</v>
          </cell>
          <cell r="Y228" t="str">
            <v>是</v>
          </cell>
          <cell r="Z228" t="str">
            <v/>
          </cell>
          <cell r="AA228" t="str">
            <v/>
          </cell>
          <cell r="AB228" t="str">
            <v/>
          </cell>
          <cell r="AC228" t="str">
            <v>陕西省西安市新城区</v>
          </cell>
          <cell r="AD228" t="str">
            <v>11</v>
          </cell>
          <cell r="AE228" t="str">
            <v>15091763378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>否</v>
          </cell>
          <cell r="AJ228" t="str">
            <v>最新一次</v>
          </cell>
          <cell r="AK228" t="str">
            <v>2022年11月</v>
          </cell>
          <cell r="AL228" t="str">
            <v/>
          </cell>
          <cell r="AM228" t="str">
            <v/>
          </cell>
          <cell r="AN228" t="str">
            <v>因病</v>
          </cell>
        </row>
        <row r="229">
          <cell r="K229" t="str">
            <v>412927197009295327</v>
          </cell>
          <cell r="L229" t="str">
            <v>4</v>
          </cell>
          <cell r="M229" t="str">
            <v>配偶</v>
          </cell>
          <cell r="N229" t="str">
            <v>汉族</v>
          </cell>
          <cell r="O229" t="str">
            <v>群众</v>
          </cell>
          <cell r="P229" t="str">
            <v>初中</v>
          </cell>
          <cell r="Q229" t="str">
            <v/>
          </cell>
          <cell r="R229" t="str">
            <v>健康</v>
          </cell>
          <cell r="S229" t="str">
            <v>普通劳动力</v>
          </cell>
          <cell r="T229" t="str">
            <v>是</v>
          </cell>
          <cell r="U229" t="str">
            <v/>
          </cell>
          <cell r="V229" t="str">
            <v>是</v>
          </cell>
          <cell r="W229" t="str">
            <v/>
          </cell>
          <cell r="X229" t="str">
            <v>未享受</v>
          </cell>
          <cell r="Y229" t="str">
            <v>是</v>
          </cell>
          <cell r="Z229" t="str">
            <v/>
          </cell>
          <cell r="AA229" t="str">
            <v/>
          </cell>
          <cell r="AB229" t="str">
            <v/>
          </cell>
          <cell r="AC229" t="str">
            <v>陕西省西安市西咸新区（县级）</v>
          </cell>
          <cell r="AD229" t="str">
            <v>11</v>
          </cell>
          <cell r="AE229" t="str">
            <v>15829697812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>否</v>
          </cell>
          <cell r="AJ229" t="str">
            <v>最新一次</v>
          </cell>
          <cell r="AK229" t="str">
            <v>2022年11月</v>
          </cell>
          <cell r="AL229" t="str">
            <v/>
          </cell>
          <cell r="AM229" t="str">
            <v/>
          </cell>
          <cell r="AN229" t="str">
            <v>因病</v>
          </cell>
        </row>
        <row r="230">
          <cell r="K230" t="str">
            <v>411323200112072119</v>
          </cell>
          <cell r="L230" t="str">
            <v>4</v>
          </cell>
          <cell r="M230" t="str">
            <v>之子</v>
          </cell>
          <cell r="N230" t="str">
            <v>汉族</v>
          </cell>
          <cell r="O230" t="str">
            <v>群众</v>
          </cell>
          <cell r="P230" t="str">
            <v>高中</v>
          </cell>
          <cell r="Q230" t="str">
            <v/>
          </cell>
          <cell r="R230" t="str">
            <v>健康</v>
          </cell>
          <cell r="S230" t="str">
            <v>普通劳动力</v>
          </cell>
          <cell r="T230" t="str">
            <v>是</v>
          </cell>
          <cell r="U230" t="str">
            <v/>
          </cell>
          <cell r="V230" t="str">
            <v>是</v>
          </cell>
          <cell r="W230" t="str">
            <v/>
          </cell>
          <cell r="X230" t="str">
            <v>未享受</v>
          </cell>
          <cell r="Y230" t="str">
            <v>是</v>
          </cell>
          <cell r="Z230" t="str">
            <v/>
          </cell>
          <cell r="AA230" t="str">
            <v/>
          </cell>
          <cell r="AB230" t="str">
            <v/>
          </cell>
          <cell r="AC230" t="str">
            <v/>
          </cell>
          <cell r="AD230" t="str">
            <v/>
          </cell>
          <cell r="AE230" t="str">
            <v>18691483256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>否</v>
          </cell>
          <cell r="AJ230" t="str">
            <v>最新一次</v>
          </cell>
          <cell r="AK230" t="str">
            <v>2022年11月</v>
          </cell>
          <cell r="AL230" t="str">
            <v/>
          </cell>
          <cell r="AM230" t="str">
            <v/>
          </cell>
          <cell r="AN230" t="str">
            <v>因病</v>
          </cell>
        </row>
        <row r="231">
          <cell r="K231" t="str">
            <v>41132319941125211444</v>
          </cell>
          <cell r="L231" t="str">
            <v>4</v>
          </cell>
          <cell r="M231" t="str">
            <v>之子</v>
          </cell>
          <cell r="N231" t="str">
            <v>汉族</v>
          </cell>
          <cell r="O231" t="str">
            <v>群众</v>
          </cell>
          <cell r="P231" t="str">
            <v>高中</v>
          </cell>
          <cell r="Q231" t="str">
            <v/>
          </cell>
          <cell r="R231" t="str">
            <v>长期慢性病,残疾</v>
          </cell>
          <cell r="S231" t="str">
            <v>弱劳动力或半劳动力</v>
          </cell>
          <cell r="T231" t="str">
            <v>是</v>
          </cell>
          <cell r="U231" t="str">
            <v/>
          </cell>
          <cell r="V231" t="str">
            <v>是</v>
          </cell>
          <cell r="W231" t="str">
            <v>否</v>
          </cell>
          <cell r="X231" t="str">
            <v>农村低保</v>
          </cell>
          <cell r="Y231" t="str">
            <v>是</v>
          </cell>
          <cell r="Z231" t="str">
            <v/>
          </cell>
          <cell r="AA231" t="str">
            <v/>
          </cell>
          <cell r="AB231" t="str">
            <v/>
          </cell>
          <cell r="AC231" t="str">
            <v/>
          </cell>
          <cell r="AD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  <cell r="AI231" t="str">
            <v>否</v>
          </cell>
          <cell r="AJ231" t="str">
            <v>最新一次</v>
          </cell>
          <cell r="AK231" t="str">
            <v>2022年11月</v>
          </cell>
          <cell r="AL231" t="str">
            <v/>
          </cell>
          <cell r="AM231" t="str">
            <v/>
          </cell>
          <cell r="AN231" t="str">
            <v>因病</v>
          </cell>
        </row>
        <row r="232">
          <cell r="K232" t="str">
            <v>412927194611052121</v>
          </cell>
          <cell r="L232" t="str">
            <v>5</v>
          </cell>
          <cell r="M232" t="str">
            <v>之母</v>
          </cell>
          <cell r="N232" t="str">
            <v>汉族</v>
          </cell>
          <cell r="O232" t="str">
            <v>群众</v>
          </cell>
          <cell r="P232" t="str">
            <v>小学</v>
          </cell>
          <cell r="Q232" t="str">
            <v/>
          </cell>
          <cell r="R232" t="str">
            <v>长期慢性病</v>
          </cell>
          <cell r="S232" t="str">
            <v>无劳动力</v>
          </cell>
          <cell r="T232" t="str">
            <v>是</v>
          </cell>
          <cell r="U232" t="str">
            <v>否</v>
          </cell>
          <cell r="V232" t="str">
            <v>是</v>
          </cell>
          <cell r="W232" t="str">
            <v/>
          </cell>
          <cell r="X232" t="str">
            <v>农村低保</v>
          </cell>
          <cell r="Y232" t="str">
            <v>是</v>
          </cell>
          <cell r="Z232" t="str">
            <v/>
          </cell>
          <cell r="AA232" t="str">
            <v>否</v>
          </cell>
          <cell r="AB232" t="str">
            <v/>
          </cell>
          <cell r="AC232" t="str">
            <v/>
          </cell>
          <cell r="AD232" t="str">
            <v/>
          </cell>
          <cell r="AE232" t="str">
            <v/>
          </cell>
          <cell r="AF232" t="str">
            <v>否</v>
          </cell>
          <cell r="AG232" t="str">
            <v/>
          </cell>
          <cell r="AH232" t="str">
            <v/>
          </cell>
          <cell r="AI232" t="str">
            <v>是</v>
          </cell>
          <cell r="AJ232" t="str">
            <v>最新一次</v>
          </cell>
          <cell r="AK232" t="str">
            <v>2020年05月</v>
          </cell>
          <cell r="AL232" t="str">
            <v>2020年12月</v>
          </cell>
          <cell r="AM232" t="str">
            <v>帮扶消除</v>
          </cell>
          <cell r="AN232" t="str">
            <v>因病</v>
          </cell>
        </row>
        <row r="233">
          <cell r="K233" t="str">
            <v>412927197310222143</v>
          </cell>
          <cell r="L233" t="str">
            <v>5</v>
          </cell>
          <cell r="M233" t="str">
            <v>配偶</v>
          </cell>
          <cell r="N233" t="str">
            <v>汉族</v>
          </cell>
          <cell r="O233" t="str">
            <v>群众</v>
          </cell>
          <cell r="P233" t="str">
            <v>小学</v>
          </cell>
          <cell r="Q233" t="str">
            <v/>
          </cell>
          <cell r="R233" t="str">
            <v>长期慢性病</v>
          </cell>
          <cell r="S233" t="str">
            <v>弱劳动力或半劳动力</v>
          </cell>
          <cell r="T233" t="str">
            <v>是</v>
          </cell>
          <cell r="U233" t="str">
            <v>否</v>
          </cell>
          <cell r="V233" t="str">
            <v>是</v>
          </cell>
          <cell r="W233" t="str">
            <v/>
          </cell>
          <cell r="X233" t="str">
            <v>未享受</v>
          </cell>
          <cell r="Y233" t="str">
            <v>是</v>
          </cell>
          <cell r="Z233" t="str">
            <v/>
          </cell>
          <cell r="AA233" t="str">
            <v>否</v>
          </cell>
          <cell r="AB233" t="str">
            <v/>
          </cell>
          <cell r="AC233" t="str">
            <v/>
          </cell>
          <cell r="AD233" t="str">
            <v/>
          </cell>
          <cell r="AE233" t="str">
            <v/>
          </cell>
          <cell r="AF233" t="str">
            <v>否</v>
          </cell>
          <cell r="AG233" t="str">
            <v/>
          </cell>
          <cell r="AH233" t="str">
            <v/>
          </cell>
          <cell r="AI233" t="str">
            <v>是</v>
          </cell>
          <cell r="AJ233" t="str">
            <v>最新一次</v>
          </cell>
          <cell r="AK233" t="str">
            <v>2020年05月</v>
          </cell>
          <cell r="AL233" t="str">
            <v>2020年12月</v>
          </cell>
          <cell r="AM233" t="str">
            <v>帮扶消除</v>
          </cell>
          <cell r="AN233" t="str">
            <v>因病</v>
          </cell>
        </row>
        <row r="234">
          <cell r="K234" t="str">
            <v>411323200211162179</v>
          </cell>
          <cell r="L234" t="str">
            <v>5</v>
          </cell>
          <cell r="M234" t="str">
            <v>之子</v>
          </cell>
          <cell r="N234" t="str">
            <v>汉族</v>
          </cell>
          <cell r="O234" t="str">
            <v>群众</v>
          </cell>
          <cell r="P234" t="str">
            <v/>
          </cell>
          <cell r="Q234" t="str">
            <v>本科四年级</v>
          </cell>
          <cell r="R234" t="str">
            <v>健康</v>
          </cell>
          <cell r="S234" t="str">
            <v>无劳动力</v>
          </cell>
          <cell r="T234" t="str">
            <v>是</v>
          </cell>
          <cell r="U234" t="str">
            <v>否</v>
          </cell>
          <cell r="V234" t="str">
            <v>否</v>
          </cell>
          <cell r="W234" t="str">
            <v/>
          </cell>
          <cell r="X234" t="str">
            <v>农村低保</v>
          </cell>
          <cell r="Y234" t="str">
            <v>是</v>
          </cell>
          <cell r="Z234" t="str">
            <v/>
          </cell>
          <cell r="AA234" t="str">
            <v>否</v>
          </cell>
          <cell r="AB234" t="str">
            <v/>
          </cell>
          <cell r="AC234" t="str">
            <v/>
          </cell>
          <cell r="AD234" t="str">
            <v/>
          </cell>
          <cell r="AE234" t="str">
            <v/>
          </cell>
          <cell r="AF234" t="str">
            <v>否</v>
          </cell>
          <cell r="AG234" t="str">
            <v/>
          </cell>
          <cell r="AH234" t="str">
            <v/>
          </cell>
          <cell r="AI234" t="str">
            <v>是</v>
          </cell>
          <cell r="AJ234" t="str">
            <v>最新一次</v>
          </cell>
          <cell r="AK234" t="str">
            <v>2020年05月</v>
          </cell>
          <cell r="AL234" t="str">
            <v>2020年12月</v>
          </cell>
          <cell r="AM234" t="str">
            <v>帮扶消除</v>
          </cell>
          <cell r="AN234" t="str">
            <v>因病</v>
          </cell>
        </row>
        <row r="235">
          <cell r="K235" t="str">
            <v>412927197411012153</v>
          </cell>
          <cell r="L235" t="str">
            <v>5</v>
          </cell>
          <cell r="M235" t="str">
            <v>户主</v>
          </cell>
          <cell r="N235" t="str">
            <v>汉族</v>
          </cell>
          <cell r="O235" t="str">
            <v>群众</v>
          </cell>
          <cell r="P235" t="str">
            <v>小学</v>
          </cell>
          <cell r="Q235" t="str">
            <v/>
          </cell>
          <cell r="R235" t="str">
            <v>长期慢性病</v>
          </cell>
          <cell r="S235" t="str">
            <v>弱劳动力或半劳动力</v>
          </cell>
          <cell r="T235" t="str">
            <v>是</v>
          </cell>
          <cell r="U235" t="str">
            <v>否</v>
          </cell>
          <cell r="V235" t="str">
            <v>是</v>
          </cell>
          <cell r="W235" t="str">
            <v/>
          </cell>
          <cell r="X235" t="str">
            <v>农村低保</v>
          </cell>
          <cell r="Y235" t="str">
            <v>是</v>
          </cell>
          <cell r="Z235" t="str">
            <v/>
          </cell>
          <cell r="AA235" t="str">
            <v>否</v>
          </cell>
          <cell r="AB235" t="str">
            <v/>
          </cell>
          <cell r="AC235" t="str">
            <v>河南省南阳市镇平县曲屯镇</v>
          </cell>
          <cell r="AD235" t="str">
            <v>11</v>
          </cell>
          <cell r="AE235" t="str">
            <v>15538772273</v>
          </cell>
          <cell r="AF235" t="str">
            <v>否</v>
          </cell>
          <cell r="AG235" t="str">
            <v/>
          </cell>
          <cell r="AH235" t="str">
            <v/>
          </cell>
          <cell r="AI235" t="str">
            <v>是</v>
          </cell>
          <cell r="AJ235" t="str">
            <v>最新一次</v>
          </cell>
          <cell r="AK235" t="str">
            <v>2020年05月</v>
          </cell>
          <cell r="AL235" t="str">
            <v>2020年12月</v>
          </cell>
          <cell r="AM235" t="str">
            <v>帮扶消除</v>
          </cell>
          <cell r="AN235" t="str">
            <v>因病</v>
          </cell>
        </row>
        <row r="236">
          <cell r="K236" t="str">
            <v>411323200407272134</v>
          </cell>
          <cell r="L236" t="str">
            <v>5</v>
          </cell>
          <cell r="M236" t="str">
            <v>之子</v>
          </cell>
          <cell r="N236" t="str">
            <v>汉族</v>
          </cell>
          <cell r="O236" t="str">
            <v>群众</v>
          </cell>
          <cell r="P236" t="str">
            <v/>
          </cell>
          <cell r="Q236" t="str">
            <v>本科二年级</v>
          </cell>
          <cell r="R236" t="str">
            <v>健康</v>
          </cell>
          <cell r="S236" t="str">
            <v>无劳动力</v>
          </cell>
          <cell r="T236" t="str">
            <v>是</v>
          </cell>
          <cell r="U236" t="str">
            <v>否</v>
          </cell>
          <cell r="V236" t="str">
            <v>否</v>
          </cell>
          <cell r="W236" t="str">
            <v/>
          </cell>
          <cell r="X236" t="str">
            <v>农村低保</v>
          </cell>
          <cell r="Y236" t="str">
            <v>是</v>
          </cell>
          <cell r="Z236" t="str">
            <v/>
          </cell>
          <cell r="AA236" t="str">
            <v>否</v>
          </cell>
          <cell r="AB236" t="str">
            <v/>
          </cell>
          <cell r="AC236" t="str">
            <v/>
          </cell>
          <cell r="AD236" t="str">
            <v/>
          </cell>
          <cell r="AE236" t="str">
            <v/>
          </cell>
          <cell r="AF236" t="str">
            <v>否</v>
          </cell>
          <cell r="AG236" t="str">
            <v/>
          </cell>
          <cell r="AH236" t="str">
            <v/>
          </cell>
          <cell r="AI236" t="str">
            <v>是</v>
          </cell>
          <cell r="AJ236" t="str">
            <v>最新一次</v>
          </cell>
          <cell r="AK236" t="str">
            <v>2020年05月</v>
          </cell>
          <cell r="AL236" t="str">
            <v>2020年12月</v>
          </cell>
          <cell r="AM236" t="str">
            <v>帮扶消除</v>
          </cell>
          <cell r="AN236" t="str">
            <v>因病</v>
          </cell>
        </row>
        <row r="237">
          <cell r="K237" t="str">
            <v>411326200707262156</v>
          </cell>
          <cell r="L237" t="str">
            <v>4</v>
          </cell>
          <cell r="M237" t="str">
            <v>之子</v>
          </cell>
          <cell r="N237" t="str">
            <v>汉族</v>
          </cell>
          <cell r="O237" t="str">
            <v>群众</v>
          </cell>
          <cell r="P237" t="str">
            <v>初中</v>
          </cell>
          <cell r="Q237" t="str">
            <v/>
          </cell>
          <cell r="R237" t="str">
            <v>健康</v>
          </cell>
          <cell r="S237" t="str">
            <v>普通劳动力</v>
          </cell>
          <cell r="T237" t="str">
            <v>是</v>
          </cell>
          <cell r="U237" t="str">
            <v>否</v>
          </cell>
          <cell r="V237" t="str">
            <v>否</v>
          </cell>
          <cell r="W237" t="str">
            <v>否</v>
          </cell>
          <cell r="X237" t="str">
            <v>未享受</v>
          </cell>
          <cell r="Y237" t="str">
            <v>是</v>
          </cell>
          <cell r="Z237" t="str">
            <v>未享受</v>
          </cell>
          <cell r="AA237" t="str">
            <v>否</v>
          </cell>
          <cell r="AB237" t="str">
            <v/>
          </cell>
          <cell r="AC237" t="str">
            <v/>
          </cell>
          <cell r="AD237" t="str">
            <v/>
          </cell>
          <cell r="AE237" t="str">
            <v/>
          </cell>
          <cell r="AF237" t="str">
            <v>否</v>
          </cell>
          <cell r="AG237" t="str">
            <v/>
          </cell>
          <cell r="AH237" t="str">
            <v/>
          </cell>
          <cell r="AI237" t="str">
            <v>否</v>
          </cell>
          <cell r="AJ237" t="str">
            <v>最新一次</v>
          </cell>
          <cell r="AK237" t="str">
            <v>2022年05月</v>
          </cell>
          <cell r="AL237" t="str">
            <v/>
          </cell>
          <cell r="AM237" t="str">
            <v/>
          </cell>
          <cell r="AN237" t="str">
            <v>因病</v>
          </cell>
        </row>
        <row r="238">
          <cell r="K238" t="str">
            <v>411323199709092117</v>
          </cell>
          <cell r="L238" t="str">
            <v>4</v>
          </cell>
          <cell r="M238" t="str">
            <v>之子</v>
          </cell>
          <cell r="N238" t="str">
            <v>汉族</v>
          </cell>
          <cell r="O238" t="str">
            <v>群众</v>
          </cell>
          <cell r="P238" t="str">
            <v>高中</v>
          </cell>
          <cell r="Q238" t="str">
            <v/>
          </cell>
          <cell r="R238" t="str">
            <v>健康</v>
          </cell>
          <cell r="S238" t="str">
            <v>普通劳动力</v>
          </cell>
          <cell r="T238" t="str">
            <v>是</v>
          </cell>
          <cell r="U238" t="str">
            <v>否</v>
          </cell>
          <cell r="V238" t="str">
            <v>是</v>
          </cell>
          <cell r="W238" t="str">
            <v>否</v>
          </cell>
          <cell r="X238" t="str">
            <v>未享受</v>
          </cell>
          <cell r="Y238" t="str">
            <v>是</v>
          </cell>
          <cell r="Z238" t="str">
            <v>未享受</v>
          </cell>
          <cell r="AA238" t="str">
            <v>否</v>
          </cell>
          <cell r="AB238" t="str">
            <v/>
          </cell>
          <cell r="AC238" t="str">
            <v/>
          </cell>
          <cell r="AD238" t="str">
            <v/>
          </cell>
          <cell r="AE238" t="str">
            <v/>
          </cell>
          <cell r="AF238" t="str">
            <v>否</v>
          </cell>
          <cell r="AG238" t="str">
            <v/>
          </cell>
          <cell r="AH238" t="str">
            <v/>
          </cell>
          <cell r="AI238" t="str">
            <v>否</v>
          </cell>
          <cell r="AJ238" t="str">
            <v>最新一次</v>
          </cell>
          <cell r="AK238" t="str">
            <v>2022年05月</v>
          </cell>
          <cell r="AL238" t="str">
            <v/>
          </cell>
          <cell r="AM238" t="str">
            <v/>
          </cell>
          <cell r="AN238" t="str">
            <v>因病</v>
          </cell>
        </row>
        <row r="239">
          <cell r="K239" t="str">
            <v>412927197210082163</v>
          </cell>
          <cell r="L239" t="str">
            <v>4</v>
          </cell>
          <cell r="M239" t="str">
            <v>配偶</v>
          </cell>
          <cell r="N239" t="str">
            <v>汉族</v>
          </cell>
          <cell r="O239" t="str">
            <v>群众</v>
          </cell>
          <cell r="P239" t="str">
            <v>初中</v>
          </cell>
          <cell r="Q239" t="str">
            <v/>
          </cell>
          <cell r="R239" t="str">
            <v>健康</v>
          </cell>
          <cell r="S239" t="str">
            <v>普通劳动力</v>
          </cell>
          <cell r="T239" t="str">
            <v>是</v>
          </cell>
          <cell r="U239" t="str">
            <v>否</v>
          </cell>
          <cell r="V239" t="str">
            <v>是</v>
          </cell>
          <cell r="W239" t="str">
            <v>否</v>
          </cell>
          <cell r="X239" t="str">
            <v>未享受</v>
          </cell>
          <cell r="Y239" t="str">
            <v>是</v>
          </cell>
          <cell r="Z239" t="str">
            <v>未享受</v>
          </cell>
          <cell r="AA239" t="str">
            <v>否</v>
          </cell>
          <cell r="AB239" t="str">
            <v/>
          </cell>
          <cell r="AC239" t="str">
            <v>北京市市辖区丰台区</v>
          </cell>
          <cell r="AD239" t="str">
            <v>11</v>
          </cell>
          <cell r="AE239" t="str">
            <v>16639996934</v>
          </cell>
          <cell r="AF239" t="str">
            <v>否</v>
          </cell>
          <cell r="AG239" t="str">
            <v/>
          </cell>
          <cell r="AH239" t="str">
            <v/>
          </cell>
          <cell r="AI239" t="str">
            <v>否</v>
          </cell>
          <cell r="AJ239" t="str">
            <v>最新一次</v>
          </cell>
          <cell r="AK239" t="str">
            <v>2022年05月</v>
          </cell>
          <cell r="AL239" t="str">
            <v/>
          </cell>
          <cell r="AM239" t="str">
            <v/>
          </cell>
          <cell r="AN239" t="str">
            <v>因病</v>
          </cell>
        </row>
        <row r="240">
          <cell r="K240" t="str">
            <v>41292719711009217X</v>
          </cell>
          <cell r="L240" t="str">
            <v>4</v>
          </cell>
          <cell r="M240" t="str">
            <v>户主</v>
          </cell>
          <cell r="N240" t="str">
            <v>汉族</v>
          </cell>
          <cell r="O240" t="str">
            <v>群众</v>
          </cell>
          <cell r="P240" t="str">
            <v>初中</v>
          </cell>
          <cell r="Q240" t="str">
            <v/>
          </cell>
          <cell r="R240" t="str">
            <v>患有大病</v>
          </cell>
          <cell r="S240" t="str">
            <v>弱劳动力或半劳动力</v>
          </cell>
          <cell r="T240" t="str">
            <v>是</v>
          </cell>
          <cell r="U240" t="str">
            <v>否</v>
          </cell>
          <cell r="V240" t="str">
            <v>是</v>
          </cell>
          <cell r="W240" t="str">
            <v>否</v>
          </cell>
          <cell r="X240" t="str">
            <v>农村低保</v>
          </cell>
          <cell r="Y240" t="str">
            <v>是</v>
          </cell>
          <cell r="Z240" t="str">
            <v>未享受</v>
          </cell>
          <cell r="AA240" t="str">
            <v>否</v>
          </cell>
          <cell r="AB240" t="str">
            <v/>
          </cell>
          <cell r="AC240" t="str">
            <v/>
          </cell>
          <cell r="AD240" t="str">
            <v/>
          </cell>
          <cell r="AE240" t="str">
            <v>15517735651</v>
          </cell>
          <cell r="AF240" t="str">
            <v>否</v>
          </cell>
          <cell r="AG240" t="str">
            <v/>
          </cell>
          <cell r="AH240" t="str">
            <v/>
          </cell>
          <cell r="AI240" t="str">
            <v>否</v>
          </cell>
          <cell r="AJ240" t="str">
            <v>最新一次</v>
          </cell>
          <cell r="AK240" t="str">
            <v>2022年05月</v>
          </cell>
          <cell r="AL240" t="str">
            <v/>
          </cell>
          <cell r="AM240" t="str">
            <v/>
          </cell>
          <cell r="AN240" t="str">
            <v>因病</v>
          </cell>
        </row>
        <row r="241">
          <cell r="K241" t="str">
            <v>411326201001172129</v>
          </cell>
          <cell r="L241" t="str">
            <v>5</v>
          </cell>
          <cell r="M241" t="str">
            <v>之女</v>
          </cell>
          <cell r="N241" t="str">
            <v>汉族</v>
          </cell>
          <cell r="O241" t="str">
            <v>群众</v>
          </cell>
          <cell r="P241" t="str">
            <v/>
          </cell>
          <cell r="Q241" t="str">
            <v>八年级</v>
          </cell>
          <cell r="R241" t="str">
            <v>健康</v>
          </cell>
          <cell r="S241" t="str">
            <v>无劳动力</v>
          </cell>
          <cell r="T241" t="str">
            <v>是</v>
          </cell>
          <cell r="U241" t="str">
            <v>否</v>
          </cell>
          <cell r="V241" t="str">
            <v>否</v>
          </cell>
          <cell r="W241" t="str">
            <v>否</v>
          </cell>
          <cell r="X241" t="str">
            <v>未享受</v>
          </cell>
          <cell r="Y241" t="str">
            <v>是</v>
          </cell>
          <cell r="Z241" t="str">
            <v>未享受</v>
          </cell>
          <cell r="AA241" t="str">
            <v>否</v>
          </cell>
          <cell r="AB241" t="str">
            <v/>
          </cell>
          <cell r="AC241" t="str">
            <v/>
          </cell>
          <cell r="AD241" t="str">
            <v/>
          </cell>
          <cell r="AE241" t="str">
            <v/>
          </cell>
          <cell r="AF241" t="str">
            <v>否</v>
          </cell>
          <cell r="AG241" t="str">
            <v/>
          </cell>
          <cell r="AH241" t="str">
            <v/>
          </cell>
          <cell r="AI241" t="str">
            <v>否</v>
          </cell>
          <cell r="AJ241" t="str">
            <v>最新一次</v>
          </cell>
          <cell r="AK241" t="str">
            <v>2022年05月</v>
          </cell>
          <cell r="AL241" t="str">
            <v/>
          </cell>
          <cell r="AM241" t="str">
            <v/>
          </cell>
          <cell r="AN241" t="str">
            <v>因病</v>
          </cell>
        </row>
        <row r="242">
          <cell r="K242" t="str">
            <v>412927197608272127</v>
          </cell>
          <cell r="L242" t="str">
            <v>5</v>
          </cell>
          <cell r="M242" t="str">
            <v>配偶</v>
          </cell>
          <cell r="N242" t="str">
            <v>汉族</v>
          </cell>
          <cell r="O242" t="str">
            <v>群众</v>
          </cell>
          <cell r="P242" t="str">
            <v>小学</v>
          </cell>
          <cell r="Q242" t="str">
            <v/>
          </cell>
          <cell r="R242" t="str">
            <v>健康</v>
          </cell>
          <cell r="S242" t="str">
            <v>普通劳动力</v>
          </cell>
          <cell r="T242" t="str">
            <v>是</v>
          </cell>
          <cell r="U242" t="str">
            <v>否</v>
          </cell>
          <cell r="V242" t="str">
            <v>是</v>
          </cell>
          <cell r="W242" t="str">
            <v>否</v>
          </cell>
          <cell r="X242" t="str">
            <v>农村低保</v>
          </cell>
          <cell r="Y242" t="str">
            <v>是</v>
          </cell>
          <cell r="Z242" t="str">
            <v>未享受</v>
          </cell>
          <cell r="AA242" t="str">
            <v>否</v>
          </cell>
          <cell r="AB242" t="str">
            <v/>
          </cell>
          <cell r="AC242" t="str">
            <v>河南省南阳市淅川县荆紫关镇</v>
          </cell>
          <cell r="AD242" t="str">
            <v>12</v>
          </cell>
          <cell r="AE242" t="str">
            <v>13673990487</v>
          </cell>
          <cell r="AF242" t="str">
            <v>否</v>
          </cell>
          <cell r="AG242" t="str">
            <v/>
          </cell>
          <cell r="AH242" t="str">
            <v/>
          </cell>
          <cell r="AI242" t="str">
            <v>否</v>
          </cell>
          <cell r="AJ242" t="str">
            <v>最新一次</v>
          </cell>
          <cell r="AK242" t="str">
            <v>2022年05月</v>
          </cell>
          <cell r="AL242" t="str">
            <v/>
          </cell>
          <cell r="AM242" t="str">
            <v/>
          </cell>
          <cell r="AN242" t="str">
            <v>因病</v>
          </cell>
        </row>
        <row r="243">
          <cell r="K243" t="str">
            <v>412927197302012111</v>
          </cell>
          <cell r="L243" t="str">
            <v>5</v>
          </cell>
          <cell r="M243" t="str">
            <v>户主</v>
          </cell>
          <cell r="N243" t="str">
            <v>汉族</v>
          </cell>
          <cell r="O243" t="str">
            <v>群众</v>
          </cell>
          <cell r="P243" t="str">
            <v>初中</v>
          </cell>
          <cell r="Q243" t="str">
            <v/>
          </cell>
          <cell r="R243" t="str">
            <v>患有大病</v>
          </cell>
          <cell r="S243" t="str">
            <v>弱劳动力或半劳动力</v>
          </cell>
          <cell r="T243" t="str">
            <v>是</v>
          </cell>
          <cell r="U243" t="str">
            <v>否</v>
          </cell>
          <cell r="V243" t="str">
            <v>是</v>
          </cell>
          <cell r="W243" t="str">
            <v>否</v>
          </cell>
          <cell r="X243" t="str">
            <v>农村低保</v>
          </cell>
          <cell r="Y243" t="str">
            <v>是</v>
          </cell>
          <cell r="Z243" t="str">
            <v>未享受</v>
          </cell>
          <cell r="AA243" t="str">
            <v>否</v>
          </cell>
          <cell r="AB243" t="str">
            <v/>
          </cell>
          <cell r="AC243" t="str">
            <v/>
          </cell>
          <cell r="AD243" t="str">
            <v/>
          </cell>
          <cell r="AE243" t="str">
            <v>15037186103</v>
          </cell>
          <cell r="AF243" t="str">
            <v>否</v>
          </cell>
          <cell r="AG243" t="str">
            <v/>
          </cell>
          <cell r="AH243" t="str">
            <v/>
          </cell>
          <cell r="AI243" t="str">
            <v>否</v>
          </cell>
          <cell r="AJ243" t="str">
            <v>最新一次</v>
          </cell>
          <cell r="AK243" t="str">
            <v>2022年05月</v>
          </cell>
          <cell r="AL243" t="str">
            <v/>
          </cell>
          <cell r="AM243" t="str">
            <v/>
          </cell>
          <cell r="AN243" t="str">
            <v>因病</v>
          </cell>
        </row>
        <row r="244">
          <cell r="K244" t="str">
            <v>412927194704162127</v>
          </cell>
          <cell r="L244" t="str">
            <v>5</v>
          </cell>
          <cell r="M244" t="str">
            <v>之母</v>
          </cell>
          <cell r="N244" t="str">
            <v>汉族</v>
          </cell>
          <cell r="O244" t="str">
            <v>群众</v>
          </cell>
          <cell r="P244" t="str">
            <v>小学</v>
          </cell>
          <cell r="Q244" t="str">
            <v/>
          </cell>
          <cell r="R244" t="str">
            <v>健康</v>
          </cell>
          <cell r="S244" t="str">
            <v>无劳动力</v>
          </cell>
          <cell r="T244" t="str">
            <v>是</v>
          </cell>
          <cell r="U244" t="str">
            <v>否</v>
          </cell>
          <cell r="V244" t="str">
            <v>是</v>
          </cell>
          <cell r="W244" t="str">
            <v>否</v>
          </cell>
          <cell r="X244" t="str">
            <v>未享受</v>
          </cell>
          <cell r="Y244" t="str">
            <v>是</v>
          </cell>
          <cell r="Z244" t="str">
            <v>未享受</v>
          </cell>
          <cell r="AA244" t="str">
            <v>否</v>
          </cell>
          <cell r="AB244" t="str">
            <v/>
          </cell>
          <cell r="AC244" t="str">
            <v/>
          </cell>
          <cell r="AD244" t="str">
            <v/>
          </cell>
          <cell r="AE244" t="str">
            <v/>
          </cell>
          <cell r="AF244" t="str">
            <v>否</v>
          </cell>
          <cell r="AG244" t="str">
            <v/>
          </cell>
          <cell r="AH244" t="str">
            <v/>
          </cell>
          <cell r="AI244" t="str">
            <v>否</v>
          </cell>
          <cell r="AJ244" t="str">
            <v>最新一次</v>
          </cell>
          <cell r="AK244" t="str">
            <v>2022年05月</v>
          </cell>
          <cell r="AL244" t="str">
            <v/>
          </cell>
          <cell r="AM244" t="str">
            <v/>
          </cell>
          <cell r="AN244" t="str">
            <v>因病</v>
          </cell>
        </row>
        <row r="245">
          <cell r="K245" t="str">
            <v>411323199810202114</v>
          </cell>
          <cell r="L245" t="str">
            <v>5</v>
          </cell>
          <cell r="M245" t="str">
            <v>之子</v>
          </cell>
          <cell r="N245" t="str">
            <v>汉族</v>
          </cell>
          <cell r="O245" t="str">
            <v>群众</v>
          </cell>
          <cell r="P245" t="str">
            <v>初中</v>
          </cell>
          <cell r="Q245" t="str">
            <v/>
          </cell>
          <cell r="R245" t="str">
            <v>健康</v>
          </cell>
          <cell r="S245" t="str">
            <v>普通劳动力</v>
          </cell>
          <cell r="T245" t="str">
            <v>是</v>
          </cell>
          <cell r="U245" t="str">
            <v>否</v>
          </cell>
          <cell r="V245" t="str">
            <v>是</v>
          </cell>
          <cell r="W245" t="str">
            <v>否</v>
          </cell>
          <cell r="X245" t="str">
            <v>未享受</v>
          </cell>
          <cell r="Y245" t="str">
            <v>是</v>
          </cell>
          <cell r="Z245" t="str">
            <v>未享受</v>
          </cell>
          <cell r="AA245" t="str">
            <v>否</v>
          </cell>
          <cell r="AB245" t="str">
            <v/>
          </cell>
          <cell r="AC245" t="str">
            <v/>
          </cell>
          <cell r="AD245" t="str">
            <v/>
          </cell>
          <cell r="AE245" t="str">
            <v>15037186103</v>
          </cell>
          <cell r="AF245" t="str">
            <v>否</v>
          </cell>
          <cell r="AG245" t="str">
            <v/>
          </cell>
          <cell r="AH245" t="str">
            <v/>
          </cell>
          <cell r="AI245" t="str">
            <v>否</v>
          </cell>
          <cell r="AJ245" t="str">
            <v>最新一次</v>
          </cell>
          <cell r="AK245" t="str">
            <v>2022年05月</v>
          </cell>
          <cell r="AL245" t="str">
            <v/>
          </cell>
          <cell r="AM245" t="str">
            <v/>
          </cell>
          <cell r="AN245" t="str">
            <v>因病</v>
          </cell>
        </row>
        <row r="246">
          <cell r="K246" t="str">
            <v>41292719510527211842B1</v>
          </cell>
          <cell r="L246" t="str">
            <v>6</v>
          </cell>
          <cell r="M246" t="str">
            <v>之父</v>
          </cell>
          <cell r="N246" t="str">
            <v>汉族</v>
          </cell>
          <cell r="O246" t="str">
            <v>群众</v>
          </cell>
          <cell r="P246" t="str">
            <v>小学</v>
          </cell>
          <cell r="Q246" t="str">
            <v/>
          </cell>
          <cell r="R246" t="str">
            <v>残疾</v>
          </cell>
          <cell r="S246" t="str">
            <v>无劳动力</v>
          </cell>
          <cell r="T246" t="str">
            <v>是</v>
          </cell>
          <cell r="U246" t="str">
            <v>否</v>
          </cell>
          <cell r="V246" t="str">
            <v>是</v>
          </cell>
          <cell r="W246" t="str">
            <v>否</v>
          </cell>
          <cell r="X246" t="str">
            <v>农村低保</v>
          </cell>
          <cell r="Y246" t="str">
            <v>是</v>
          </cell>
          <cell r="Z246" t="str">
            <v>未享受</v>
          </cell>
          <cell r="AA246" t="str">
            <v>否</v>
          </cell>
          <cell r="AB246" t="str">
            <v/>
          </cell>
          <cell r="AC246" t="str">
            <v/>
          </cell>
          <cell r="AD246" t="str">
            <v/>
          </cell>
          <cell r="AE246" t="str">
            <v/>
          </cell>
          <cell r="AF246" t="str">
            <v>否</v>
          </cell>
          <cell r="AG246" t="str">
            <v/>
          </cell>
          <cell r="AH246" t="str">
            <v/>
          </cell>
          <cell r="AI246" t="str">
            <v>否</v>
          </cell>
          <cell r="AJ246" t="str">
            <v>最新一次</v>
          </cell>
          <cell r="AK246" t="str">
            <v>2022年06月</v>
          </cell>
          <cell r="AL246" t="str">
            <v/>
          </cell>
          <cell r="AM246" t="str">
            <v/>
          </cell>
          <cell r="AN246" t="str">
            <v>因学</v>
          </cell>
        </row>
        <row r="247">
          <cell r="K247" t="str">
            <v>411326200803152117</v>
          </cell>
          <cell r="L247" t="str">
            <v>6</v>
          </cell>
          <cell r="M247" t="str">
            <v>之子</v>
          </cell>
          <cell r="N247" t="str">
            <v>汉族</v>
          </cell>
          <cell r="O247" t="str">
            <v>群众</v>
          </cell>
          <cell r="P247" t="str">
            <v/>
          </cell>
          <cell r="Q247" t="str">
            <v>普通高中二年级</v>
          </cell>
          <cell r="R247" t="str">
            <v>健康</v>
          </cell>
          <cell r="S247" t="str">
            <v>无劳动力</v>
          </cell>
          <cell r="T247" t="str">
            <v>是</v>
          </cell>
          <cell r="U247" t="str">
            <v>否</v>
          </cell>
          <cell r="V247" t="str">
            <v>否</v>
          </cell>
          <cell r="W247" t="str">
            <v>否</v>
          </cell>
          <cell r="X247" t="str">
            <v>农村低保</v>
          </cell>
          <cell r="Y247" t="str">
            <v>是</v>
          </cell>
          <cell r="Z247" t="str">
            <v>未享受</v>
          </cell>
          <cell r="AA247" t="str">
            <v>否</v>
          </cell>
          <cell r="AB247" t="str">
            <v/>
          </cell>
          <cell r="AC247" t="str">
            <v/>
          </cell>
          <cell r="AD247" t="str">
            <v/>
          </cell>
          <cell r="AE247" t="str">
            <v/>
          </cell>
          <cell r="AF247" t="str">
            <v>否</v>
          </cell>
          <cell r="AG247" t="str">
            <v/>
          </cell>
          <cell r="AH247" t="str">
            <v/>
          </cell>
          <cell r="AI247" t="str">
            <v>否</v>
          </cell>
          <cell r="AJ247" t="str">
            <v>最新一次</v>
          </cell>
          <cell r="AK247" t="str">
            <v>2022年06月</v>
          </cell>
          <cell r="AL247" t="str">
            <v/>
          </cell>
          <cell r="AM247" t="str">
            <v/>
          </cell>
          <cell r="AN247" t="str">
            <v>因学</v>
          </cell>
        </row>
        <row r="248">
          <cell r="K248" t="str">
            <v>411323200301242156</v>
          </cell>
          <cell r="L248" t="str">
            <v>6</v>
          </cell>
          <cell r="M248" t="str">
            <v>之子</v>
          </cell>
          <cell r="N248" t="str">
            <v>汉族</v>
          </cell>
          <cell r="O248" t="str">
            <v>群众</v>
          </cell>
          <cell r="P248" t="str">
            <v/>
          </cell>
          <cell r="Q248" t="str">
            <v>本科四年级</v>
          </cell>
          <cell r="R248" t="str">
            <v>健康</v>
          </cell>
          <cell r="S248" t="str">
            <v>无劳动力</v>
          </cell>
          <cell r="T248" t="str">
            <v>是</v>
          </cell>
          <cell r="U248" t="str">
            <v>否</v>
          </cell>
          <cell r="V248" t="str">
            <v>否</v>
          </cell>
          <cell r="W248" t="str">
            <v>否</v>
          </cell>
          <cell r="X248" t="str">
            <v>农村低保</v>
          </cell>
          <cell r="Y248" t="str">
            <v>是</v>
          </cell>
          <cell r="Z248" t="str">
            <v>未享受</v>
          </cell>
          <cell r="AA248" t="str">
            <v>否</v>
          </cell>
          <cell r="AB248" t="str">
            <v/>
          </cell>
          <cell r="AC248" t="str">
            <v/>
          </cell>
          <cell r="AD248" t="str">
            <v/>
          </cell>
          <cell r="AE248" t="str">
            <v/>
          </cell>
          <cell r="AF248" t="str">
            <v>否</v>
          </cell>
          <cell r="AG248" t="str">
            <v/>
          </cell>
          <cell r="AH248" t="str">
            <v/>
          </cell>
          <cell r="AI248" t="str">
            <v>否</v>
          </cell>
          <cell r="AJ248" t="str">
            <v>最新一次</v>
          </cell>
          <cell r="AK248" t="str">
            <v>2022年06月</v>
          </cell>
          <cell r="AL248" t="str">
            <v/>
          </cell>
          <cell r="AM248" t="str">
            <v/>
          </cell>
          <cell r="AN248" t="str">
            <v>因学</v>
          </cell>
        </row>
        <row r="249">
          <cell r="K249" t="str">
            <v>41292719751118215X11</v>
          </cell>
          <cell r="L249" t="str">
            <v>6</v>
          </cell>
          <cell r="M249" t="str">
            <v>户主</v>
          </cell>
          <cell r="N249" t="str">
            <v>汉族</v>
          </cell>
          <cell r="O249" t="str">
            <v>群众</v>
          </cell>
          <cell r="P249" t="str">
            <v>初中</v>
          </cell>
          <cell r="Q249" t="str">
            <v/>
          </cell>
          <cell r="R249" t="str">
            <v>患有大病,残疾</v>
          </cell>
          <cell r="S249" t="str">
            <v>弱劳动力或半劳动力</v>
          </cell>
          <cell r="T249" t="str">
            <v>是</v>
          </cell>
          <cell r="U249" t="str">
            <v>否</v>
          </cell>
          <cell r="V249" t="str">
            <v>是</v>
          </cell>
          <cell r="W249" t="str">
            <v>否</v>
          </cell>
          <cell r="X249" t="str">
            <v>农村低保</v>
          </cell>
          <cell r="Y249" t="str">
            <v>是</v>
          </cell>
          <cell r="Z249" t="str">
            <v>未享受</v>
          </cell>
          <cell r="AA249" t="str">
            <v>否</v>
          </cell>
          <cell r="AB249" t="str">
            <v/>
          </cell>
          <cell r="AC249" t="str">
            <v/>
          </cell>
          <cell r="AD249" t="str">
            <v/>
          </cell>
          <cell r="AE249" t="str">
            <v>13462699175</v>
          </cell>
          <cell r="AF249" t="str">
            <v>否</v>
          </cell>
          <cell r="AG249" t="str">
            <v/>
          </cell>
          <cell r="AH249" t="str">
            <v/>
          </cell>
          <cell r="AI249" t="str">
            <v>否</v>
          </cell>
          <cell r="AJ249" t="str">
            <v>最新一次</v>
          </cell>
          <cell r="AK249" t="str">
            <v>2022年06月</v>
          </cell>
          <cell r="AL249" t="str">
            <v/>
          </cell>
          <cell r="AM249" t="str">
            <v/>
          </cell>
          <cell r="AN249" t="str">
            <v>因学</v>
          </cell>
        </row>
        <row r="250">
          <cell r="K250" t="str">
            <v>412927197509092120</v>
          </cell>
          <cell r="L250" t="str">
            <v>6</v>
          </cell>
          <cell r="M250" t="str">
            <v>配偶</v>
          </cell>
          <cell r="N250" t="str">
            <v>汉族</v>
          </cell>
          <cell r="O250" t="str">
            <v>群众</v>
          </cell>
          <cell r="P250" t="str">
            <v>小学</v>
          </cell>
          <cell r="Q250" t="str">
            <v/>
          </cell>
          <cell r="R250" t="str">
            <v>健康</v>
          </cell>
          <cell r="S250" t="str">
            <v>普通劳动力</v>
          </cell>
          <cell r="T250" t="str">
            <v>是</v>
          </cell>
          <cell r="U250" t="str">
            <v>否</v>
          </cell>
          <cell r="V250" t="str">
            <v>是</v>
          </cell>
          <cell r="W250" t="str">
            <v>否</v>
          </cell>
          <cell r="X250" t="str">
            <v>农村低保</v>
          </cell>
          <cell r="Y250" t="str">
            <v>是</v>
          </cell>
          <cell r="Z250" t="str">
            <v>未享受</v>
          </cell>
          <cell r="AA250" t="str">
            <v>否</v>
          </cell>
          <cell r="AB250" t="str">
            <v/>
          </cell>
          <cell r="AC250" t="str">
            <v/>
          </cell>
          <cell r="AD250" t="str">
            <v/>
          </cell>
          <cell r="AE250" t="str">
            <v>13462699175</v>
          </cell>
          <cell r="AF250" t="str">
            <v>否</v>
          </cell>
          <cell r="AG250" t="str">
            <v/>
          </cell>
          <cell r="AH250" t="str">
            <v/>
          </cell>
          <cell r="AI250" t="str">
            <v>否</v>
          </cell>
          <cell r="AJ250" t="str">
            <v>最新一次</v>
          </cell>
          <cell r="AK250" t="str">
            <v>2022年06月</v>
          </cell>
          <cell r="AL250" t="str">
            <v/>
          </cell>
          <cell r="AM250" t="str">
            <v/>
          </cell>
          <cell r="AN250" t="str">
            <v>因学</v>
          </cell>
        </row>
        <row r="251">
          <cell r="K251" t="str">
            <v>411323200608132111</v>
          </cell>
          <cell r="L251" t="str">
            <v>6</v>
          </cell>
          <cell r="M251" t="str">
            <v>之子</v>
          </cell>
          <cell r="N251" t="str">
            <v>汉族</v>
          </cell>
          <cell r="O251" t="str">
            <v>群众</v>
          </cell>
          <cell r="P251" t="str">
            <v/>
          </cell>
          <cell r="Q251" t="str">
            <v>普通高中三年级</v>
          </cell>
          <cell r="R251" t="str">
            <v>健康</v>
          </cell>
          <cell r="S251" t="str">
            <v>无劳动力</v>
          </cell>
          <cell r="T251" t="str">
            <v>是</v>
          </cell>
          <cell r="U251" t="str">
            <v>否</v>
          </cell>
          <cell r="V251" t="str">
            <v>否</v>
          </cell>
          <cell r="W251" t="str">
            <v>否</v>
          </cell>
          <cell r="X251" t="str">
            <v>农村低保</v>
          </cell>
          <cell r="Y251" t="str">
            <v>是</v>
          </cell>
          <cell r="Z251" t="str">
            <v>未享受</v>
          </cell>
          <cell r="AA251" t="str">
            <v>否</v>
          </cell>
          <cell r="AB251" t="str">
            <v/>
          </cell>
          <cell r="AC251" t="str">
            <v/>
          </cell>
          <cell r="AD251" t="str">
            <v/>
          </cell>
          <cell r="AE251" t="str">
            <v/>
          </cell>
          <cell r="AF251" t="str">
            <v>否</v>
          </cell>
          <cell r="AG251" t="str">
            <v/>
          </cell>
          <cell r="AH251" t="str">
            <v/>
          </cell>
          <cell r="AI251" t="str">
            <v>否</v>
          </cell>
          <cell r="AJ251" t="str">
            <v>最新一次</v>
          </cell>
          <cell r="AK251" t="str">
            <v>2022年06月</v>
          </cell>
          <cell r="AL251" t="str">
            <v/>
          </cell>
          <cell r="AM251" t="str">
            <v/>
          </cell>
          <cell r="AN251" t="str">
            <v>因学</v>
          </cell>
        </row>
        <row r="252">
          <cell r="K252" t="str">
            <v>411326201602150267</v>
          </cell>
          <cell r="L252" t="str">
            <v>5</v>
          </cell>
          <cell r="M252" t="str">
            <v>之孙女</v>
          </cell>
          <cell r="N252" t="str">
            <v>汉族</v>
          </cell>
          <cell r="O252" t="str">
            <v>群众</v>
          </cell>
          <cell r="P252" t="str">
            <v/>
          </cell>
          <cell r="Q252" t="str">
            <v>小学</v>
          </cell>
          <cell r="R252" t="str">
            <v>健康</v>
          </cell>
          <cell r="S252" t="str">
            <v>无劳动力</v>
          </cell>
          <cell r="T252" t="str">
            <v>是</v>
          </cell>
          <cell r="U252" t="str">
            <v>否</v>
          </cell>
          <cell r="V252" t="str">
            <v>否</v>
          </cell>
          <cell r="W252" t="str">
            <v>否</v>
          </cell>
          <cell r="X252" t="str">
            <v>农村低保</v>
          </cell>
          <cell r="Y252" t="str">
            <v>是</v>
          </cell>
          <cell r="Z252" t="str">
            <v>未享受</v>
          </cell>
          <cell r="AA252" t="str">
            <v>否</v>
          </cell>
          <cell r="AB252" t="str">
            <v/>
          </cell>
          <cell r="AC252" t="str">
            <v/>
          </cell>
          <cell r="AD252" t="str">
            <v/>
          </cell>
          <cell r="AE252" t="str">
            <v/>
          </cell>
          <cell r="AF252" t="str">
            <v>否</v>
          </cell>
          <cell r="AG252" t="str">
            <v/>
          </cell>
          <cell r="AH252" t="str">
            <v/>
          </cell>
          <cell r="AI252" t="str">
            <v>否</v>
          </cell>
          <cell r="AJ252" t="str">
            <v>最新一次</v>
          </cell>
          <cell r="AK252" t="str">
            <v>2022年09月</v>
          </cell>
          <cell r="AL252" t="str">
            <v/>
          </cell>
          <cell r="AM252" t="str">
            <v/>
          </cell>
          <cell r="AN252" t="str">
            <v>缺劳动力</v>
          </cell>
        </row>
        <row r="253">
          <cell r="K253" t="str">
            <v>411327201111245401</v>
          </cell>
          <cell r="L253" t="str">
            <v>5</v>
          </cell>
          <cell r="M253" t="str">
            <v>之孙女</v>
          </cell>
          <cell r="N253" t="str">
            <v>汉族</v>
          </cell>
          <cell r="O253" t="str">
            <v>群众</v>
          </cell>
          <cell r="P253" t="str">
            <v/>
          </cell>
          <cell r="Q253" t="str">
            <v>小学</v>
          </cell>
          <cell r="R253" t="str">
            <v>健康</v>
          </cell>
          <cell r="S253" t="str">
            <v>无劳动力</v>
          </cell>
          <cell r="T253" t="str">
            <v>是</v>
          </cell>
          <cell r="U253" t="str">
            <v>否</v>
          </cell>
          <cell r="V253" t="str">
            <v>否</v>
          </cell>
          <cell r="W253" t="str">
            <v>否</v>
          </cell>
          <cell r="X253" t="str">
            <v>未享受</v>
          </cell>
          <cell r="Y253" t="str">
            <v>是</v>
          </cell>
          <cell r="Z253" t="str">
            <v>未享受</v>
          </cell>
          <cell r="AA253" t="str">
            <v>否</v>
          </cell>
          <cell r="AB253" t="str">
            <v/>
          </cell>
          <cell r="AC253" t="str">
            <v/>
          </cell>
          <cell r="AD253" t="str">
            <v/>
          </cell>
          <cell r="AE253" t="str">
            <v/>
          </cell>
          <cell r="AF253" t="str">
            <v>否</v>
          </cell>
          <cell r="AG253" t="str">
            <v/>
          </cell>
          <cell r="AH253" t="str">
            <v/>
          </cell>
          <cell r="AI253" t="str">
            <v>否</v>
          </cell>
          <cell r="AJ253" t="str">
            <v>最新一次</v>
          </cell>
          <cell r="AK253" t="str">
            <v>2022年09月</v>
          </cell>
          <cell r="AL253" t="str">
            <v/>
          </cell>
          <cell r="AM253" t="str">
            <v/>
          </cell>
          <cell r="AN253" t="str">
            <v>缺劳动力</v>
          </cell>
        </row>
        <row r="254">
          <cell r="K254" t="str">
            <v>411326201502060248</v>
          </cell>
          <cell r="L254" t="str">
            <v>5</v>
          </cell>
          <cell r="M254" t="str">
            <v>之孙女</v>
          </cell>
          <cell r="N254" t="str">
            <v>汉族</v>
          </cell>
          <cell r="O254" t="str">
            <v>群众</v>
          </cell>
          <cell r="P254" t="str">
            <v/>
          </cell>
          <cell r="Q254" t="str">
            <v>小学</v>
          </cell>
          <cell r="R254" t="str">
            <v>健康</v>
          </cell>
          <cell r="S254" t="str">
            <v>无劳动力</v>
          </cell>
          <cell r="T254" t="str">
            <v>是</v>
          </cell>
          <cell r="U254" t="str">
            <v>否</v>
          </cell>
          <cell r="V254" t="str">
            <v>否</v>
          </cell>
          <cell r="W254" t="str">
            <v>否</v>
          </cell>
          <cell r="X254" t="str">
            <v>农村低保</v>
          </cell>
          <cell r="Y254" t="str">
            <v>是</v>
          </cell>
          <cell r="Z254" t="str">
            <v>未享受</v>
          </cell>
          <cell r="AA254" t="str">
            <v>否</v>
          </cell>
          <cell r="AB254" t="str">
            <v/>
          </cell>
          <cell r="AC254" t="str">
            <v/>
          </cell>
          <cell r="AD254" t="str">
            <v/>
          </cell>
          <cell r="AE254" t="str">
            <v/>
          </cell>
          <cell r="AF254" t="str">
            <v>否</v>
          </cell>
          <cell r="AG254" t="str">
            <v/>
          </cell>
          <cell r="AH254" t="str">
            <v/>
          </cell>
          <cell r="AI254" t="str">
            <v>否</v>
          </cell>
          <cell r="AJ254" t="str">
            <v>最新一次</v>
          </cell>
          <cell r="AK254" t="str">
            <v>2022年09月</v>
          </cell>
          <cell r="AL254" t="str">
            <v/>
          </cell>
          <cell r="AM254" t="str">
            <v/>
          </cell>
          <cell r="AN254" t="str">
            <v>缺劳动力</v>
          </cell>
        </row>
        <row r="255">
          <cell r="K255" t="str">
            <v>412927195408242135</v>
          </cell>
          <cell r="L255" t="str">
            <v>5</v>
          </cell>
          <cell r="M255" t="str">
            <v>户主</v>
          </cell>
          <cell r="N255" t="str">
            <v>汉族</v>
          </cell>
          <cell r="O255" t="str">
            <v>群众</v>
          </cell>
          <cell r="P255" t="str">
            <v>小学</v>
          </cell>
          <cell r="Q255" t="str">
            <v/>
          </cell>
          <cell r="R255" t="str">
            <v>长期慢性病</v>
          </cell>
          <cell r="S255" t="str">
            <v>弱劳动力或半劳动力</v>
          </cell>
          <cell r="T255" t="str">
            <v>是</v>
          </cell>
          <cell r="U255" t="str">
            <v>否</v>
          </cell>
          <cell r="V255" t="str">
            <v>是</v>
          </cell>
          <cell r="W255" t="str">
            <v>否</v>
          </cell>
          <cell r="X255" t="str">
            <v>农村低保</v>
          </cell>
          <cell r="Y255" t="str">
            <v>是</v>
          </cell>
          <cell r="Z255" t="str">
            <v>未享受</v>
          </cell>
          <cell r="AA255" t="str">
            <v>否</v>
          </cell>
          <cell r="AB255" t="str">
            <v/>
          </cell>
          <cell r="AC255" t="str">
            <v>河南省南阳市淅川县荆紫关镇</v>
          </cell>
          <cell r="AD255" t="str">
            <v>12</v>
          </cell>
          <cell r="AE255" t="str">
            <v>15539971770</v>
          </cell>
          <cell r="AF255" t="str">
            <v>否</v>
          </cell>
          <cell r="AG255" t="str">
            <v/>
          </cell>
          <cell r="AH255" t="str">
            <v/>
          </cell>
          <cell r="AI255" t="str">
            <v>否</v>
          </cell>
          <cell r="AJ255" t="str">
            <v>最新一次</v>
          </cell>
          <cell r="AK255" t="str">
            <v>2022年09月</v>
          </cell>
          <cell r="AL255" t="str">
            <v/>
          </cell>
          <cell r="AM255" t="str">
            <v/>
          </cell>
          <cell r="AN255" t="str">
            <v>缺劳动力</v>
          </cell>
        </row>
        <row r="256">
          <cell r="K256" t="str">
            <v>41132319800503212X</v>
          </cell>
          <cell r="L256" t="str">
            <v>5</v>
          </cell>
          <cell r="M256" t="str">
            <v>之女</v>
          </cell>
          <cell r="N256" t="str">
            <v>汉族</v>
          </cell>
          <cell r="O256" t="str">
            <v>群众</v>
          </cell>
          <cell r="P256" t="str">
            <v>初中</v>
          </cell>
          <cell r="Q256" t="str">
            <v/>
          </cell>
          <cell r="R256" t="str">
            <v>健康</v>
          </cell>
          <cell r="S256" t="str">
            <v>普通劳动力</v>
          </cell>
          <cell r="T256" t="str">
            <v>是</v>
          </cell>
          <cell r="U256" t="str">
            <v>否</v>
          </cell>
          <cell r="V256" t="str">
            <v>是</v>
          </cell>
          <cell r="W256" t="str">
            <v>否</v>
          </cell>
          <cell r="X256" t="str">
            <v>未享受</v>
          </cell>
          <cell r="Y256" t="str">
            <v>是</v>
          </cell>
          <cell r="Z256" t="str">
            <v>未享受</v>
          </cell>
          <cell r="AA256" t="str">
            <v>否</v>
          </cell>
          <cell r="AB256" t="str">
            <v/>
          </cell>
          <cell r="AC256" t="str">
            <v/>
          </cell>
          <cell r="AD256" t="str">
            <v/>
          </cell>
          <cell r="AE256" t="str">
            <v>15539971770</v>
          </cell>
          <cell r="AF256" t="str">
            <v>否</v>
          </cell>
          <cell r="AG256" t="str">
            <v/>
          </cell>
          <cell r="AH256" t="str">
            <v/>
          </cell>
          <cell r="AI256" t="str">
            <v>否</v>
          </cell>
          <cell r="AJ256" t="str">
            <v>最新一次</v>
          </cell>
          <cell r="AK256" t="str">
            <v>2022年09月</v>
          </cell>
          <cell r="AL256" t="str">
            <v/>
          </cell>
          <cell r="AM256" t="str">
            <v/>
          </cell>
          <cell r="AN256" t="str">
            <v>缺劳动力</v>
          </cell>
        </row>
        <row r="257">
          <cell r="K257" t="str">
            <v>412927196406212121</v>
          </cell>
          <cell r="L257" t="str">
            <v>6</v>
          </cell>
          <cell r="M257" t="str">
            <v>户主</v>
          </cell>
          <cell r="N257" t="str">
            <v>汉族</v>
          </cell>
          <cell r="O257" t="str">
            <v>群众</v>
          </cell>
          <cell r="P257" t="str">
            <v>初中</v>
          </cell>
          <cell r="Q257" t="str">
            <v/>
          </cell>
          <cell r="R257" t="str">
            <v>患有大病</v>
          </cell>
          <cell r="S257" t="str">
            <v>弱劳动力或半劳动力</v>
          </cell>
          <cell r="T257" t="str">
            <v>是</v>
          </cell>
          <cell r="U257" t="str">
            <v>否</v>
          </cell>
          <cell r="V257" t="str">
            <v>是</v>
          </cell>
          <cell r="W257" t="str">
            <v>否</v>
          </cell>
          <cell r="X257" t="str">
            <v>农村低保</v>
          </cell>
          <cell r="Y257" t="str">
            <v>是</v>
          </cell>
          <cell r="Z257" t="str">
            <v>未享受</v>
          </cell>
          <cell r="AA257" t="str">
            <v/>
          </cell>
          <cell r="AB257" t="str">
            <v/>
          </cell>
          <cell r="AC257" t="str">
            <v/>
          </cell>
          <cell r="AD257" t="str">
            <v/>
          </cell>
          <cell r="AE257" t="str">
            <v/>
          </cell>
          <cell r="AF257" t="str">
            <v/>
          </cell>
          <cell r="AG257" t="str">
            <v/>
          </cell>
          <cell r="AH257" t="str">
            <v/>
          </cell>
          <cell r="AI257" t="str">
            <v>否</v>
          </cell>
          <cell r="AJ257" t="str">
            <v>最新一次</v>
          </cell>
          <cell r="AK257" t="str">
            <v>2023年05月</v>
          </cell>
          <cell r="AL257" t="str">
            <v/>
          </cell>
          <cell r="AM257" t="str">
            <v/>
          </cell>
          <cell r="AN257" t="str">
            <v>因病</v>
          </cell>
        </row>
        <row r="258">
          <cell r="K258" t="str">
            <v>411323198803162148</v>
          </cell>
          <cell r="L258" t="str">
            <v>6</v>
          </cell>
          <cell r="M258" t="str">
            <v>之女</v>
          </cell>
          <cell r="N258" t="str">
            <v>汉族</v>
          </cell>
          <cell r="O258" t="str">
            <v>群众</v>
          </cell>
          <cell r="P258" t="str">
            <v>初中</v>
          </cell>
          <cell r="Q258" t="str">
            <v/>
          </cell>
          <cell r="R258" t="str">
            <v>健康</v>
          </cell>
          <cell r="S258" t="str">
            <v>普通劳动力</v>
          </cell>
          <cell r="T258" t="str">
            <v>是</v>
          </cell>
          <cell r="U258" t="str">
            <v>否</v>
          </cell>
          <cell r="V258" t="str">
            <v>是</v>
          </cell>
          <cell r="W258" t="str">
            <v>否</v>
          </cell>
          <cell r="X258" t="str">
            <v>未享受</v>
          </cell>
          <cell r="Y258" t="str">
            <v>是</v>
          </cell>
          <cell r="Z258" t="str">
            <v>未享受</v>
          </cell>
          <cell r="AA258" t="str">
            <v/>
          </cell>
          <cell r="AB258" t="str">
            <v/>
          </cell>
          <cell r="AC258" t="str">
            <v>河南省南阳市淅川县</v>
          </cell>
          <cell r="AD258" t="str">
            <v>12</v>
          </cell>
          <cell r="AE258" t="str">
            <v>13037691782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>否</v>
          </cell>
          <cell r="AJ258" t="str">
            <v>最新一次</v>
          </cell>
          <cell r="AK258" t="str">
            <v>2023年05月</v>
          </cell>
          <cell r="AL258" t="str">
            <v/>
          </cell>
          <cell r="AM258" t="str">
            <v/>
          </cell>
          <cell r="AN258" t="str">
            <v>因病</v>
          </cell>
        </row>
        <row r="259">
          <cell r="K259" t="str">
            <v>411323198412202114</v>
          </cell>
          <cell r="L259" t="str">
            <v>6</v>
          </cell>
          <cell r="M259" t="str">
            <v>之子</v>
          </cell>
          <cell r="N259" t="str">
            <v>汉族</v>
          </cell>
          <cell r="O259" t="str">
            <v>群众</v>
          </cell>
          <cell r="P259" t="str">
            <v>初中</v>
          </cell>
          <cell r="Q259" t="str">
            <v/>
          </cell>
          <cell r="R259" t="str">
            <v>患有大病</v>
          </cell>
          <cell r="S259" t="str">
            <v>弱劳动力或半劳动力</v>
          </cell>
          <cell r="T259" t="str">
            <v>是</v>
          </cell>
          <cell r="U259" t="str">
            <v>否</v>
          </cell>
          <cell r="V259" t="str">
            <v>是</v>
          </cell>
          <cell r="W259" t="str">
            <v>否</v>
          </cell>
          <cell r="X259" t="str">
            <v>未享受</v>
          </cell>
          <cell r="Y259" t="str">
            <v>是</v>
          </cell>
          <cell r="Z259" t="str">
            <v>未享受</v>
          </cell>
          <cell r="AA259" t="str">
            <v/>
          </cell>
          <cell r="AB259" t="str">
            <v/>
          </cell>
          <cell r="AC259" t="str">
            <v/>
          </cell>
          <cell r="AD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  <cell r="AI259" t="str">
            <v>否</v>
          </cell>
          <cell r="AJ259" t="str">
            <v>最新一次</v>
          </cell>
          <cell r="AK259" t="str">
            <v>2023年05月</v>
          </cell>
          <cell r="AL259" t="str">
            <v/>
          </cell>
          <cell r="AM259" t="str">
            <v/>
          </cell>
          <cell r="AN259" t="str">
            <v>因病</v>
          </cell>
        </row>
        <row r="260">
          <cell r="K260" t="str">
            <v>411326201111192139</v>
          </cell>
          <cell r="L260" t="str">
            <v>6</v>
          </cell>
          <cell r="M260" t="str">
            <v>之孙子</v>
          </cell>
          <cell r="N260" t="str">
            <v>汉族</v>
          </cell>
          <cell r="O260" t="str">
            <v>群众</v>
          </cell>
          <cell r="P260" t="str">
            <v/>
          </cell>
          <cell r="Q260" t="str">
            <v>小学</v>
          </cell>
          <cell r="R260" t="str">
            <v>健康</v>
          </cell>
          <cell r="S260" t="str">
            <v>无劳动力</v>
          </cell>
          <cell r="T260" t="str">
            <v>是</v>
          </cell>
          <cell r="U260" t="str">
            <v>否</v>
          </cell>
          <cell r="V260" t="str">
            <v>否</v>
          </cell>
          <cell r="W260" t="str">
            <v>否</v>
          </cell>
          <cell r="X260" t="str">
            <v>未享受</v>
          </cell>
          <cell r="Y260" t="str">
            <v>是</v>
          </cell>
          <cell r="Z260" t="str">
            <v>未享受</v>
          </cell>
          <cell r="AA260" t="str">
            <v/>
          </cell>
          <cell r="AB260" t="str">
            <v/>
          </cell>
          <cell r="AC260" t="str">
            <v/>
          </cell>
          <cell r="AD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  <cell r="AI260" t="str">
            <v>否</v>
          </cell>
          <cell r="AJ260" t="str">
            <v>最新一次</v>
          </cell>
          <cell r="AK260" t="str">
            <v>2023年05月</v>
          </cell>
          <cell r="AL260" t="str">
            <v/>
          </cell>
          <cell r="AM260" t="str">
            <v/>
          </cell>
          <cell r="AN260" t="str">
            <v>因病</v>
          </cell>
        </row>
        <row r="261">
          <cell r="K261" t="str">
            <v>411326200809232142</v>
          </cell>
          <cell r="L261" t="str">
            <v>6</v>
          </cell>
          <cell r="M261" t="str">
            <v>之孙女</v>
          </cell>
          <cell r="N261" t="str">
            <v>汉族</v>
          </cell>
          <cell r="O261" t="str">
            <v>群众</v>
          </cell>
          <cell r="P261" t="str">
            <v/>
          </cell>
          <cell r="Q261" t="str">
            <v>七年级</v>
          </cell>
          <cell r="R261" t="str">
            <v>健康</v>
          </cell>
          <cell r="S261" t="str">
            <v>无劳动力</v>
          </cell>
          <cell r="T261" t="str">
            <v>是</v>
          </cell>
          <cell r="U261" t="str">
            <v>否</v>
          </cell>
          <cell r="V261" t="str">
            <v>否</v>
          </cell>
          <cell r="W261" t="str">
            <v>否</v>
          </cell>
          <cell r="X261" t="str">
            <v>未享受</v>
          </cell>
          <cell r="Y261" t="str">
            <v>是</v>
          </cell>
          <cell r="Z261" t="str">
            <v>未享受</v>
          </cell>
          <cell r="AA261" t="str">
            <v/>
          </cell>
          <cell r="AB261" t="str">
            <v/>
          </cell>
          <cell r="AC261" t="str">
            <v/>
          </cell>
          <cell r="AD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I261" t="str">
            <v>否</v>
          </cell>
          <cell r="AJ261" t="str">
            <v>最新一次</v>
          </cell>
          <cell r="AK261" t="str">
            <v>2023年05月</v>
          </cell>
          <cell r="AL261" t="str">
            <v/>
          </cell>
          <cell r="AM261" t="str">
            <v/>
          </cell>
          <cell r="AN261" t="str">
            <v>因病</v>
          </cell>
        </row>
        <row r="262">
          <cell r="K262" t="str">
            <v>412927193010092123</v>
          </cell>
          <cell r="L262" t="str">
            <v>6</v>
          </cell>
          <cell r="M262" t="str">
            <v>之母</v>
          </cell>
          <cell r="N262" t="str">
            <v>汉族</v>
          </cell>
          <cell r="O262" t="str">
            <v>群众</v>
          </cell>
          <cell r="P262" t="str">
            <v>小学</v>
          </cell>
          <cell r="Q262" t="str">
            <v/>
          </cell>
          <cell r="R262" t="str">
            <v>长期慢性病</v>
          </cell>
          <cell r="S262" t="str">
            <v>无劳动力</v>
          </cell>
          <cell r="T262" t="str">
            <v>是</v>
          </cell>
          <cell r="U262" t="str">
            <v>否</v>
          </cell>
          <cell r="V262" t="str">
            <v>是</v>
          </cell>
          <cell r="W262" t="str">
            <v>否</v>
          </cell>
          <cell r="X262" t="str">
            <v>未享受</v>
          </cell>
          <cell r="Y262" t="str">
            <v>是</v>
          </cell>
          <cell r="Z262" t="str">
            <v>未享受</v>
          </cell>
          <cell r="AA262" t="str">
            <v/>
          </cell>
          <cell r="AB262" t="str">
            <v/>
          </cell>
          <cell r="AC262" t="str">
            <v/>
          </cell>
          <cell r="AD262" t="str">
            <v/>
          </cell>
          <cell r="AE262" t="str">
            <v/>
          </cell>
          <cell r="AF262" t="str">
            <v/>
          </cell>
          <cell r="AG262" t="str">
            <v/>
          </cell>
          <cell r="AH262" t="str">
            <v/>
          </cell>
          <cell r="AI262" t="str">
            <v>否</v>
          </cell>
          <cell r="AJ262" t="str">
            <v>最新一次</v>
          </cell>
          <cell r="AK262" t="str">
            <v>2023年05月</v>
          </cell>
          <cell r="AL262" t="str">
            <v/>
          </cell>
          <cell r="AM262" t="str">
            <v/>
          </cell>
          <cell r="AN262" t="str">
            <v>因病</v>
          </cell>
        </row>
        <row r="263">
          <cell r="K263" t="str">
            <v>411326200909067009</v>
          </cell>
          <cell r="L263" t="str">
            <v>1</v>
          </cell>
          <cell r="M263" t="str">
            <v>户主</v>
          </cell>
          <cell r="N263" t="str">
            <v>汉族</v>
          </cell>
          <cell r="O263" t="str">
            <v>群众</v>
          </cell>
          <cell r="P263" t="str">
            <v/>
          </cell>
          <cell r="Q263" t="str">
            <v>九年级</v>
          </cell>
          <cell r="R263" t="str">
            <v>健康</v>
          </cell>
          <cell r="S263" t="str">
            <v>无劳动力</v>
          </cell>
          <cell r="T263" t="str">
            <v>是</v>
          </cell>
          <cell r="U263" t="str">
            <v/>
          </cell>
          <cell r="V263" t="str">
            <v>否</v>
          </cell>
          <cell r="W263" t="str">
            <v/>
          </cell>
          <cell r="X263" t="str">
            <v>农村低保</v>
          </cell>
          <cell r="Y263" t="str">
            <v>是</v>
          </cell>
          <cell r="Z263" t="str">
            <v/>
          </cell>
          <cell r="AA263" t="str">
            <v/>
          </cell>
          <cell r="AB263" t="str">
            <v/>
          </cell>
          <cell r="AC263" t="str">
            <v/>
          </cell>
          <cell r="AD263" t="str">
            <v/>
          </cell>
          <cell r="AE263" t="str">
            <v/>
          </cell>
          <cell r="AF263" t="str">
            <v/>
          </cell>
          <cell r="AG263" t="str">
            <v/>
          </cell>
          <cell r="AH263" t="str">
            <v/>
          </cell>
          <cell r="AI263" t="str">
            <v>否</v>
          </cell>
          <cell r="AJ263" t="str">
            <v>最新一次</v>
          </cell>
          <cell r="AK263" t="str">
            <v>2023年03月</v>
          </cell>
          <cell r="AL263" t="str">
            <v/>
          </cell>
          <cell r="AM263" t="str">
            <v/>
          </cell>
          <cell r="AN263" t="str">
            <v>因病</v>
          </cell>
        </row>
        <row r="264">
          <cell r="K264" t="str">
            <v>41292719660507214144</v>
          </cell>
          <cell r="L264" t="str">
            <v>2</v>
          </cell>
          <cell r="M264" t="str">
            <v>户主</v>
          </cell>
          <cell r="N264" t="str">
            <v>汉族</v>
          </cell>
          <cell r="O264" t="str">
            <v>群众</v>
          </cell>
          <cell r="P264" t="str">
            <v>小学</v>
          </cell>
          <cell r="Q264" t="str">
            <v/>
          </cell>
          <cell r="R264" t="str">
            <v>残疾,长期慢性病</v>
          </cell>
          <cell r="S264" t="str">
            <v>弱劳动力或半劳动力</v>
          </cell>
          <cell r="T264" t="str">
            <v>是</v>
          </cell>
          <cell r="U264" t="str">
            <v/>
          </cell>
          <cell r="V264" t="str">
            <v>是</v>
          </cell>
          <cell r="W264" t="str">
            <v/>
          </cell>
          <cell r="X264" t="str">
            <v>农村低保</v>
          </cell>
          <cell r="Y264" t="str">
            <v>是</v>
          </cell>
          <cell r="Z264" t="str">
            <v/>
          </cell>
          <cell r="AA264" t="str">
            <v/>
          </cell>
          <cell r="AB264" t="str">
            <v/>
          </cell>
          <cell r="AC264" t="str">
            <v>河南省南阳市淅川县荆紫关镇</v>
          </cell>
          <cell r="AD264" t="str">
            <v>12</v>
          </cell>
          <cell r="AE264" t="str">
            <v>15838498519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>是</v>
          </cell>
          <cell r="AJ264" t="str">
            <v>最新一次</v>
          </cell>
          <cell r="AK264" t="str">
            <v>2021年10月</v>
          </cell>
          <cell r="AL264" t="str">
            <v>2022年10月</v>
          </cell>
          <cell r="AM264" t="str">
            <v>帮扶消除</v>
          </cell>
          <cell r="AN264" t="str">
            <v>因残</v>
          </cell>
        </row>
        <row r="265">
          <cell r="K265" t="str">
            <v>411323199912072111</v>
          </cell>
          <cell r="L265" t="str">
            <v>2</v>
          </cell>
          <cell r="M265" t="str">
            <v>之子</v>
          </cell>
          <cell r="N265" t="str">
            <v>汉族</v>
          </cell>
          <cell r="O265" t="str">
            <v>群众</v>
          </cell>
          <cell r="P265" t="str">
            <v>本科及以上</v>
          </cell>
          <cell r="Q265" t="str">
            <v/>
          </cell>
          <cell r="R265" t="str">
            <v>健康</v>
          </cell>
          <cell r="S265" t="str">
            <v>普通劳动力</v>
          </cell>
          <cell r="T265" t="str">
            <v>是</v>
          </cell>
          <cell r="U265" t="str">
            <v/>
          </cell>
          <cell r="V265" t="str">
            <v>否</v>
          </cell>
          <cell r="W265" t="str">
            <v/>
          </cell>
          <cell r="X265" t="str">
            <v>农村低保</v>
          </cell>
          <cell r="Y265" t="str">
            <v>是</v>
          </cell>
          <cell r="Z265" t="str">
            <v/>
          </cell>
          <cell r="AA265" t="str">
            <v/>
          </cell>
          <cell r="AB265" t="str">
            <v/>
          </cell>
          <cell r="AC265" t="str">
            <v>河南省郑州市中原区</v>
          </cell>
          <cell r="AD265" t="str">
            <v>8</v>
          </cell>
          <cell r="AE265" t="str">
            <v>15038705162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>是</v>
          </cell>
          <cell r="AJ265" t="str">
            <v>最新一次</v>
          </cell>
          <cell r="AK265" t="str">
            <v>2021年10月</v>
          </cell>
          <cell r="AL265" t="str">
            <v>2022年10月</v>
          </cell>
          <cell r="AM265" t="str">
            <v>帮扶消除</v>
          </cell>
          <cell r="AN265" t="str">
            <v>因残</v>
          </cell>
        </row>
        <row r="266">
          <cell r="K266" t="str">
            <v>412927197211272110</v>
          </cell>
          <cell r="L266" t="str">
            <v>5</v>
          </cell>
          <cell r="M266" t="str">
            <v>户主</v>
          </cell>
          <cell r="N266" t="str">
            <v>汉族</v>
          </cell>
          <cell r="O266" t="str">
            <v>中共党员</v>
          </cell>
          <cell r="P266" t="str">
            <v>初中</v>
          </cell>
          <cell r="Q266" t="str">
            <v/>
          </cell>
          <cell r="R266" t="str">
            <v>长期慢性病</v>
          </cell>
          <cell r="S266" t="str">
            <v>丧失劳动力</v>
          </cell>
          <cell r="T266" t="str">
            <v>是</v>
          </cell>
          <cell r="U266" t="str">
            <v/>
          </cell>
          <cell r="V266" t="str">
            <v>是</v>
          </cell>
          <cell r="W266" t="str">
            <v/>
          </cell>
          <cell r="X266" t="str">
            <v>农村低保</v>
          </cell>
          <cell r="Y266" t="str">
            <v>是</v>
          </cell>
          <cell r="Z266" t="str">
            <v/>
          </cell>
          <cell r="AA266" t="str">
            <v/>
          </cell>
          <cell r="AB266" t="str">
            <v/>
          </cell>
          <cell r="AC266" t="str">
            <v/>
          </cell>
          <cell r="AD266" t="str">
            <v/>
          </cell>
          <cell r="AE266" t="str">
            <v>15936163660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>是</v>
          </cell>
          <cell r="AJ266" t="str">
            <v>最新一次</v>
          </cell>
          <cell r="AK266" t="str">
            <v>2021年10月</v>
          </cell>
          <cell r="AL266" t="str">
            <v>2023年11月</v>
          </cell>
          <cell r="AM266" t="str">
            <v>帮扶消除</v>
          </cell>
          <cell r="AN266" t="str">
            <v>因病</v>
          </cell>
        </row>
        <row r="267">
          <cell r="K267" t="str">
            <v>411323200512262165</v>
          </cell>
          <cell r="L267" t="str">
            <v>5</v>
          </cell>
          <cell r="M267" t="str">
            <v>之女</v>
          </cell>
          <cell r="N267" t="str">
            <v>汉族</v>
          </cell>
          <cell r="O267" t="str">
            <v>群众</v>
          </cell>
          <cell r="P267" t="str">
            <v/>
          </cell>
          <cell r="Q267" t="str">
            <v>高职高专一年级</v>
          </cell>
          <cell r="R267" t="str">
            <v>健康</v>
          </cell>
          <cell r="S267" t="str">
            <v>无劳动力</v>
          </cell>
          <cell r="T267" t="str">
            <v>是</v>
          </cell>
          <cell r="U267" t="str">
            <v/>
          </cell>
          <cell r="V267" t="str">
            <v>否</v>
          </cell>
          <cell r="W267" t="str">
            <v/>
          </cell>
          <cell r="X267" t="str">
            <v>农村低保</v>
          </cell>
          <cell r="Y267" t="str">
            <v>是</v>
          </cell>
          <cell r="Z267" t="str">
            <v/>
          </cell>
          <cell r="AA267" t="str">
            <v/>
          </cell>
          <cell r="AB267" t="str">
            <v/>
          </cell>
          <cell r="AC267" t="str">
            <v/>
          </cell>
          <cell r="AD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  <cell r="AI267" t="str">
            <v>是</v>
          </cell>
          <cell r="AJ267" t="str">
            <v>最新一次</v>
          </cell>
          <cell r="AK267" t="str">
            <v>2021年10月</v>
          </cell>
          <cell r="AL267" t="str">
            <v>2023年11月</v>
          </cell>
          <cell r="AM267" t="str">
            <v>帮扶消除</v>
          </cell>
          <cell r="AN267" t="str">
            <v>因病</v>
          </cell>
        </row>
        <row r="268">
          <cell r="K268" t="str">
            <v>412927193911222124</v>
          </cell>
          <cell r="L268" t="str">
            <v>5</v>
          </cell>
          <cell r="M268" t="str">
            <v>之母</v>
          </cell>
          <cell r="N268" t="str">
            <v>汉族</v>
          </cell>
          <cell r="O268" t="str">
            <v>群众</v>
          </cell>
          <cell r="P268" t="str">
            <v>文盲或半文盲</v>
          </cell>
          <cell r="Q268" t="str">
            <v/>
          </cell>
          <cell r="R268" t="str">
            <v>健康</v>
          </cell>
          <cell r="S268" t="str">
            <v>无劳动力</v>
          </cell>
          <cell r="T268" t="str">
            <v>是</v>
          </cell>
          <cell r="U268" t="str">
            <v/>
          </cell>
          <cell r="V268" t="str">
            <v>是</v>
          </cell>
          <cell r="W268" t="str">
            <v/>
          </cell>
          <cell r="X268" t="str">
            <v>农村低保</v>
          </cell>
          <cell r="Y268" t="str">
            <v>是</v>
          </cell>
          <cell r="Z268" t="str">
            <v/>
          </cell>
          <cell r="AA268" t="str">
            <v/>
          </cell>
          <cell r="AB268" t="str">
            <v/>
          </cell>
          <cell r="AC268" t="str">
            <v/>
          </cell>
          <cell r="AD268" t="str">
            <v/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I268" t="str">
            <v>是</v>
          </cell>
          <cell r="AJ268" t="str">
            <v>最新一次</v>
          </cell>
          <cell r="AK268" t="str">
            <v>2021年10月</v>
          </cell>
          <cell r="AL268" t="str">
            <v>2023年11月</v>
          </cell>
          <cell r="AM268" t="str">
            <v>帮扶消除</v>
          </cell>
          <cell r="AN268" t="str">
            <v>因病</v>
          </cell>
        </row>
        <row r="269">
          <cell r="K269" t="str">
            <v>411323199509032136</v>
          </cell>
          <cell r="L269" t="str">
            <v>5</v>
          </cell>
          <cell r="M269" t="str">
            <v>之子</v>
          </cell>
          <cell r="N269" t="str">
            <v>汉族</v>
          </cell>
          <cell r="O269" t="str">
            <v>群众</v>
          </cell>
          <cell r="P269" t="str">
            <v>初中</v>
          </cell>
          <cell r="Q269" t="str">
            <v/>
          </cell>
          <cell r="R269" t="str">
            <v>健康</v>
          </cell>
          <cell r="S269" t="str">
            <v>普通劳动力</v>
          </cell>
          <cell r="T269" t="str">
            <v>是</v>
          </cell>
          <cell r="U269" t="str">
            <v/>
          </cell>
          <cell r="V269" t="str">
            <v>是</v>
          </cell>
          <cell r="W269" t="str">
            <v/>
          </cell>
          <cell r="X269" t="str">
            <v>农村低保</v>
          </cell>
          <cell r="Y269" t="str">
            <v>是</v>
          </cell>
          <cell r="Z269" t="str">
            <v/>
          </cell>
          <cell r="AA269" t="str">
            <v/>
          </cell>
          <cell r="AB269" t="str">
            <v/>
          </cell>
          <cell r="AC269" t="str">
            <v>江苏省南京市浦口区</v>
          </cell>
          <cell r="AD269" t="str">
            <v>11</v>
          </cell>
          <cell r="AE269" t="str">
            <v>13992402010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>是</v>
          </cell>
          <cell r="AJ269" t="str">
            <v>最新一次</v>
          </cell>
          <cell r="AK269" t="str">
            <v>2021年10月</v>
          </cell>
          <cell r="AL269" t="str">
            <v>2023年11月</v>
          </cell>
          <cell r="AM269" t="str">
            <v>帮扶消除</v>
          </cell>
          <cell r="AN269" t="str">
            <v>因病</v>
          </cell>
        </row>
        <row r="270">
          <cell r="K270" t="str">
            <v>412927197111272201</v>
          </cell>
          <cell r="L270" t="str">
            <v>5</v>
          </cell>
          <cell r="M270" t="str">
            <v>配偶</v>
          </cell>
          <cell r="N270" t="str">
            <v>汉族</v>
          </cell>
          <cell r="O270" t="str">
            <v>群众</v>
          </cell>
          <cell r="P270" t="str">
            <v>初中</v>
          </cell>
          <cell r="Q270" t="str">
            <v/>
          </cell>
          <cell r="R270" t="str">
            <v>健康</v>
          </cell>
          <cell r="S270" t="str">
            <v>普通劳动力</v>
          </cell>
          <cell r="T270" t="str">
            <v>是</v>
          </cell>
          <cell r="U270" t="str">
            <v/>
          </cell>
          <cell r="V270" t="str">
            <v>是</v>
          </cell>
          <cell r="W270" t="str">
            <v/>
          </cell>
          <cell r="X270" t="str">
            <v>农村低保</v>
          </cell>
          <cell r="Y270" t="str">
            <v>是</v>
          </cell>
          <cell r="Z270" t="str">
            <v/>
          </cell>
          <cell r="AA270" t="str">
            <v/>
          </cell>
          <cell r="AB270" t="str">
            <v/>
          </cell>
          <cell r="AC270" t="str">
            <v>河南省南阳市淅川县荆紫关镇</v>
          </cell>
          <cell r="AD270" t="str">
            <v>12</v>
          </cell>
          <cell r="AE270" t="str">
            <v>13621163665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>是</v>
          </cell>
          <cell r="AJ270" t="str">
            <v>最新一次</v>
          </cell>
          <cell r="AK270" t="str">
            <v>2021年10月</v>
          </cell>
          <cell r="AL270" t="str">
            <v>2023年11月</v>
          </cell>
          <cell r="AM270" t="str">
            <v>帮扶消除</v>
          </cell>
          <cell r="AN270" t="str">
            <v>因病</v>
          </cell>
        </row>
        <row r="271">
          <cell r="K271" t="str">
            <v>411326201206272115</v>
          </cell>
          <cell r="L271" t="str">
            <v>6</v>
          </cell>
          <cell r="M271" t="str">
            <v>之孙子</v>
          </cell>
          <cell r="N271" t="str">
            <v>汉族</v>
          </cell>
          <cell r="O271" t="str">
            <v>群众</v>
          </cell>
          <cell r="P271" t="str">
            <v/>
          </cell>
          <cell r="Q271" t="str">
            <v>小学</v>
          </cell>
          <cell r="R271" t="str">
            <v>健康</v>
          </cell>
          <cell r="S271" t="str">
            <v>无劳动力</v>
          </cell>
          <cell r="T271" t="str">
            <v>是</v>
          </cell>
          <cell r="U271" t="str">
            <v/>
          </cell>
          <cell r="V271" t="str">
            <v>否</v>
          </cell>
          <cell r="W271" t="str">
            <v/>
          </cell>
          <cell r="X271" t="str">
            <v>未享受</v>
          </cell>
          <cell r="Y271" t="str">
            <v>是</v>
          </cell>
          <cell r="Z271" t="str">
            <v/>
          </cell>
          <cell r="AA271" t="str">
            <v/>
          </cell>
          <cell r="AB271" t="str">
            <v/>
          </cell>
          <cell r="AC271" t="str">
            <v/>
          </cell>
          <cell r="AD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>是</v>
          </cell>
          <cell r="AJ271" t="str">
            <v>最新一次</v>
          </cell>
          <cell r="AK271" t="str">
            <v>2023年05月</v>
          </cell>
          <cell r="AL271" t="str">
            <v>2024年06月</v>
          </cell>
          <cell r="AM271" t="str">
            <v>帮扶消除</v>
          </cell>
          <cell r="AN271" t="str">
            <v>因病</v>
          </cell>
        </row>
        <row r="272">
          <cell r="K272" t="str">
            <v>411323198012212153</v>
          </cell>
          <cell r="L272" t="str">
            <v>6</v>
          </cell>
          <cell r="M272" t="str">
            <v>之子</v>
          </cell>
          <cell r="N272" t="str">
            <v>汉族</v>
          </cell>
          <cell r="O272" t="str">
            <v>群众</v>
          </cell>
          <cell r="P272" t="str">
            <v>初中</v>
          </cell>
          <cell r="Q272" t="str">
            <v/>
          </cell>
          <cell r="R272" t="str">
            <v>健康</v>
          </cell>
          <cell r="S272" t="str">
            <v>普通劳动力</v>
          </cell>
          <cell r="T272" t="str">
            <v>是</v>
          </cell>
          <cell r="U272" t="str">
            <v/>
          </cell>
          <cell r="V272" t="str">
            <v>是</v>
          </cell>
          <cell r="W272" t="str">
            <v/>
          </cell>
          <cell r="X272" t="str">
            <v>未享受</v>
          </cell>
          <cell r="Y272" t="str">
            <v>是</v>
          </cell>
          <cell r="Z272" t="str">
            <v/>
          </cell>
          <cell r="AA272" t="str">
            <v/>
          </cell>
          <cell r="AB272" t="str">
            <v/>
          </cell>
          <cell r="AC272" t="str">
            <v>河南省南阳市淅川县荆紫关镇</v>
          </cell>
          <cell r="AD272" t="str">
            <v>11</v>
          </cell>
          <cell r="AE272" t="str">
            <v>13822306121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>是</v>
          </cell>
          <cell r="AJ272" t="str">
            <v>最新一次</v>
          </cell>
          <cell r="AK272" t="str">
            <v>2023年05月</v>
          </cell>
          <cell r="AL272" t="str">
            <v>2024年06月</v>
          </cell>
          <cell r="AM272" t="str">
            <v>帮扶消除</v>
          </cell>
          <cell r="AN272" t="str">
            <v>因病</v>
          </cell>
        </row>
        <row r="273">
          <cell r="K273" t="str">
            <v>41132319511102216743</v>
          </cell>
          <cell r="L273" t="str">
            <v>6</v>
          </cell>
          <cell r="M273" t="str">
            <v>配偶</v>
          </cell>
          <cell r="N273" t="str">
            <v>汉族</v>
          </cell>
          <cell r="O273" t="str">
            <v>群众</v>
          </cell>
          <cell r="P273" t="str">
            <v>小学</v>
          </cell>
          <cell r="Q273" t="str">
            <v/>
          </cell>
          <cell r="R273" t="str">
            <v>残疾,长期慢性病</v>
          </cell>
          <cell r="S273" t="str">
            <v>无劳动力</v>
          </cell>
          <cell r="T273" t="str">
            <v>是</v>
          </cell>
          <cell r="U273" t="str">
            <v/>
          </cell>
          <cell r="V273" t="str">
            <v>是</v>
          </cell>
          <cell r="W273" t="str">
            <v/>
          </cell>
          <cell r="X273" t="str">
            <v>农村低保</v>
          </cell>
          <cell r="Y273" t="str">
            <v>是</v>
          </cell>
          <cell r="Z273" t="str">
            <v/>
          </cell>
          <cell r="AA273" t="str">
            <v/>
          </cell>
          <cell r="AB273" t="str">
            <v/>
          </cell>
          <cell r="AC273" t="str">
            <v/>
          </cell>
          <cell r="AD273" t="str">
            <v/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  <cell r="AI273" t="str">
            <v>是</v>
          </cell>
          <cell r="AJ273" t="str">
            <v>最新一次</v>
          </cell>
          <cell r="AK273" t="str">
            <v>2023年05月</v>
          </cell>
          <cell r="AL273" t="str">
            <v>2024年06月</v>
          </cell>
          <cell r="AM273" t="str">
            <v>帮扶消除</v>
          </cell>
          <cell r="AN273" t="str">
            <v>因病</v>
          </cell>
        </row>
        <row r="274">
          <cell r="K274" t="str">
            <v>411323198211102125</v>
          </cell>
          <cell r="L274" t="str">
            <v>6</v>
          </cell>
          <cell r="M274" t="str">
            <v>之儿媳</v>
          </cell>
          <cell r="N274" t="str">
            <v>汉族</v>
          </cell>
          <cell r="O274" t="str">
            <v>群众</v>
          </cell>
          <cell r="P274" t="str">
            <v>小学</v>
          </cell>
          <cell r="Q274" t="str">
            <v/>
          </cell>
          <cell r="R274" t="str">
            <v>长期慢性病</v>
          </cell>
          <cell r="S274" t="str">
            <v>弱劳动力或半劳动力</v>
          </cell>
          <cell r="T274" t="str">
            <v>是</v>
          </cell>
          <cell r="U274" t="str">
            <v/>
          </cell>
          <cell r="V274" t="str">
            <v>是</v>
          </cell>
          <cell r="W274" t="str">
            <v/>
          </cell>
          <cell r="X274" t="str">
            <v>农村低保</v>
          </cell>
          <cell r="Y274" t="str">
            <v>是</v>
          </cell>
          <cell r="Z274" t="str">
            <v/>
          </cell>
          <cell r="AA274" t="str">
            <v/>
          </cell>
          <cell r="AB274" t="str">
            <v/>
          </cell>
          <cell r="AC274" t="str">
            <v>河南省南阳市淅川县荆紫关镇</v>
          </cell>
          <cell r="AD274" t="str">
            <v>12</v>
          </cell>
          <cell r="AE274" t="str">
            <v>15890854162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>是</v>
          </cell>
          <cell r="AJ274" t="str">
            <v>最新一次</v>
          </cell>
          <cell r="AK274" t="str">
            <v>2023年05月</v>
          </cell>
          <cell r="AL274" t="str">
            <v>2024年06月</v>
          </cell>
          <cell r="AM274" t="str">
            <v>帮扶消除</v>
          </cell>
          <cell r="AN274" t="str">
            <v>因病</v>
          </cell>
        </row>
        <row r="275">
          <cell r="K275" t="str">
            <v>411323200409042121</v>
          </cell>
          <cell r="L275" t="str">
            <v>6</v>
          </cell>
          <cell r="M275" t="str">
            <v>之孙女</v>
          </cell>
          <cell r="N275" t="str">
            <v>汉族</v>
          </cell>
          <cell r="O275" t="str">
            <v>群众</v>
          </cell>
          <cell r="P275" t="str">
            <v/>
          </cell>
          <cell r="Q275" t="str">
            <v>高职高专一年级</v>
          </cell>
          <cell r="R275" t="str">
            <v>健康</v>
          </cell>
          <cell r="S275" t="str">
            <v>无劳动力</v>
          </cell>
          <cell r="T275" t="str">
            <v>是</v>
          </cell>
          <cell r="U275" t="str">
            <v/>
          </cell>
          <cell r="V275" t="str">
            <v>否</v>
          </cell>
          <cell r="W275" t="str">
            <v/>
          </cell>
          <cell r="X275" t="str">
            <v>未享受</v>
          </cell>
          <cell r="Y275" t="str">
            <v>是</v>
          </cell>
          <cell r="Z275" t="str">
            <v/>
          </cell>
          <cell r="AA275" t="str">
            <v/>
          </cell>
          <cell r="AB275" t="str">
            <v/>
          </cell>
          <cell r="AC275" t="str">
            <v/>
          </cell>
          <cell r="AD275" t="str">
            <v/>
          </cell>
          <cell r="AE275" t="str">
            <v>15670193735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>是</v>
          </cell>
          <cell r="AJ275" t="str">
            <v>最新一次</v>
          </cell>
          <cell r="AK275" t="str">
            <v>2023年05月</v>
          </cell>
          <cell r="AL275" t="str">
            <v>2024年06月</v>
          </cell>
          <cell r="AM275" t="str">
            <v>帮扶消除</v>
          </cell>
          <cell r="AN275" t="str">
            <v>因病</v>
          </cell>
        </row>
        <row r="276">
          <cell r="K276" t="str">
            <v>411323195012252231</v>
          </cell>
          <cell r="L276" t="str">
            <v>6</v>
          </cell>
          <cell r="M276" t="str">
            <v>户主</v>
          </cell>
          <cell r="N276" t="str">
            <v>汉族</v>
          </cell>
          <cell r="O276" t="str">
            <v>群众</v>
          </cell>
          <cell r="P276" t="str">
            <v>小学</v>
          </cell>
          <cell r="Q276" t="str">
            <v/>
          </cell>
          <cell r="R276" t="str">
            <v>长期慢性病</v>
          </cell>
          <cell r="S276" t="str">
            <v>无劳动力</v>
          </cell>
          <cell r="T276" t="str">
            <v>是</v>
          </cell>
          <cell r="U276" t="str">
            <v/>
          </cell>
          <cell r="V276" t="str">
            <v>是</v>
          </cell>
          <cell r="W276" t="str">
            <v>否</v>
          </cell>
          <cell r="X276" t="str">
            <v>未享受</v>
          </cell>
          <cell r="Y276" t="str">
            <v>是</v>
          </cell>
          <cell r="Z276" t="str">
            <v/>
          </cell>
          <cell r="AA276" t="str">
            <v/>
          </cell>
          <cell r="AB276" t="str">
            <v/>
          </cell>
          <cell r="AC276" t="str">
            <v/>
          </cell>
          <cell r="AD276" t="str">
            <v/>
          </cell>
          <cell r="AE276" t="str">
            <v>15890854162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>是</v>
          </cell>
          <cell r="AJ276" t="str">
            <v>最新一次</v>
          </cell>
          <cell r="AK276" t="str">
            <v>2023年05月</v>
          </cell>
          <cell r="AL276" t="str">
            <v>2024年06月</v>
          </cell>
          <cell r="AM276" t="str">
            <v>帮扶消除</v>
          </cell>
          <cell r="AN276" t="str">
            <v>因病</v>
          </cell>
        </row>
        <row r="277">
          <cell r="K277" t="str">
            <v>411323195412202129</v>
          </cell>
          <cell r="L277" t="str">
            <v>6</v>
          </cell>
          <cell r="M277" t="str">
            <v>之母</v>
          </cell>
          <cell r="N277" t="str">
            <v>汉族</v>
          </cell>
          <cell r="O277" t="str">
            <v>群众</v>
          </cell>
          <cell r="P277" t="str">
            <v>文盲或半文盲</v>
          </cell>
          <cell r="Q277" t="str">
            <v/>
          </cell>
          <cell r="R277" t="str">
            <v>长期慢性病</v>
          </cell>
          <cell r="S277" t="str">
            <v>无劳动力</v>
          </cell>
          <cell r="T277" t="str">
            <v>是</v>
          </cell>
          <cell r="U277" t="str">
            <v>否</v>
          </cell>
          <cell r="V277" t="str">
            <v>是</v>
          </cell>
          <cell r="W277" t="str">
            <v>否</v>
          </cell>
          <cell r="X277" t="str">
            <v>农村低保</v>
          </cell>
          <cell r="Y277" t="str">
            <v>是</v>
          </cell>
          <cell r="Z277" t="str">
            <v/>
          </cell>
          <cell r="AA277" t="str">
            <v/>
          </cell>
          <cell r="AB277" t="str">
            <v/>
          </cell>
          <cell r="AC277" t="str">
            <v/>
          </cell>
          <cell r="AD277" t="str">
            <v>0</v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  <cell r="AI277" t="str">
            <v>否</v>
          </cell>
          <cell r="AJ277" t="str">
            <v>最新一次</v>
          </cell>
          <cell r="AK277" t="str">
            <v>2024年06月</v>
          </cell>
          <cell r="AL277" t="str">
            <v/>
          </cell>
          <cell r="AM277" t="str">
            <v/>
          </cell>
          <cell r="AN277" t="str">
            <v>因病</v>
          </cell>
        </row>
        <row r="278">
          <cell r="K278" t="str">
            <v>412927195305172138</v>
          </cell>
          <cell r="L278" t="str">
            <v>6</v>
          </cell>
          <cell r="M278" t="str">
            <v>之父</v>
          </cell>
          <cell r="N278" t="str">
            <v>汉族</v>
          </cell>
          <cell r="O278" t="str">
            <v>群众</v>
          </cell>
          <cell r="P278" t="str">
            <v>初中</v>
          </cell>
          <cell r="Q278" t="str">
            <v/>
          </cell>
          <cell r="R278" t="str">
            <v>健康</v>
          </cell>
          <cell r="S278" t="str">
            <v>弱劳动力或半劳动力</v>
          </cell>
          <cell r="T278" t="str">
            <v>是</v>
          </cell>
          <cell r="U278" t="str">
            <v>否</v>
          </cell>
          <cell r="V278" t="str">
            <v>是</v>
          </cell>
          <cell r="W278" t="str">
            <v>否</v>
          </cell>
          <cell r="X278" t="str">
            <v>农村低保</v>
          </cell>
          <cell r="Y278" t="str">
            <v>是</v>
          </cell>
          <cell r="Z278" t="str">
            <v/>
          </cell>
          <cell r="AA278" t="str">
            <v/>
          </cell>
          <cell r="AB278" t="str">
            <v/>
          </cell>
          <cell r="AC278" t="str">
            <v/>
          </cell>
          <cell r="AD278" t="str">
            <v>0</v>
          </cell>
          <cell r="AE278" t="str">
            <v>15628415081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>否</v>
          </cell>
          <cell r="AJ278" t="str">
            <v>最新一次</v>
          </cell>
          <cell r="AK278" t="str">
            <v>2024年06月</v>
          </cell>
          <cell r="AL278" t="str">
            <v/>
          </cell>
          <cell r="AM278" t="str">
            <v/>
          </cell>
          <cell r="AN278" t="str">
            <v>因病</v>
          </cell>
        </row>
        <row r="279">
          <cell r="K279" t="str">
            <v>411326201001032126</v>
          </cell>
          <cell r="L279" t="str">
            <v>6</v>
          </cell>
          <cell r="M279" t="str">
            <v>之女</v>
          </cell>
          <cell r="N279" t="str">
            <v>汉族</v>
          </cell>
          <cell r="O279" t="str">
            <v>群众</v>
          </cell>
          <cell r="P279" t="str">
            <v/>
          </cell>
          <cell r="Q279" t="str">
            <v>小学</v>
          </cell>
          <cell r="R279" t="str">
            <v>健康</v>
          </cell>
          <cell r="S279" t="str">
            <v>无劳动力</v>
          </cell>
          <cell r="T279" t="str">
            <v>是</v>
          </cell>
          <cell r="U279" t="str">
            <v>否</v>
          </cell>
          <cell r="V279" t="str">
            <v>否</v>
          </cell>
          <cell r="W279" t="str">
            <v>否</v>
          </cell>
          <cell r="X279" t="str">
            <v>未享受</v>
          </cell>
          <cell r="Y279" t="str">
            <v>是</v>
          </cell>
          <cell r="Z279" t="str">
            <v>未享受</v>
          </cell>
          <cell r="AA279" t="str">
            <v/>
          </cell>
          <cell r="AB279" t="str">
            <v/>
          </cell>
          <cell r="AC279" t="str">
            <v/>
          </cell>
          <cell r="AD279" t="str">
            <v>0</v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  <cell r="AI279" t="str">
            <v>否</v>
          </cell>
          <cell r="AJ279" t="str">
            <v>最新一次</v>
          </cell>
          <cell r="AK279" t="str">
            <v>2024年06月</v>
          </cell>
          <cell r="AL279" t="str">
            <v/>
          </cell>
          <cell r="AM279" t="str">
            <v/>
          </cell>
          <cell r="AN279" t="str">
            <v>因病</v>
          </cell>
        </row>
        <row r="280">
          <cell r="K280" t="str">
            <v>41292719781217142X</v>
          </cell>
          <cell r="L280" t="str">
            <v>6</v>
          </cell>
          <cell r="M280" t="str">
            <v>配偶</v>
          </cell>
          <cell r="N280" t="str">
            <v>汉族</v>
          </cell>
          <cell r="O280" t="str">
            <v>群众</v>
          </cell>
          <cell r="P280" t="str">
            <v>初中</v>
          </cell>
          <cell r="Q280" t="str">
            <v/>
          </cell>
          <cell r="R280" t="str">
            <v>健康</v>
          </cell>
          <cell r="S280" t="str">
            <v>普通劳动力</v>
          </cell>
          <cell r="T280" t="str">
            <v>是</v>
          </cell>
          <cell r="U280" t="str">
            <v>否</v>
          </cell>
          <cell r="V280" t="str">
            <v>是</v>
          </cell>
          <cell r="W280" t="str">
            <v>否</v>
          </cell>
          <cell r="X280" t="str">
            <v>未享受</v>
          </cell>
          <cell r="Y280" t="str">
            <v>是</v>
          </cell>
          <cell r="Z280" t="str">
            <v>未享受</v>
          </cell>
          <cell r="AA280" t="str">
            <v/>
          </cell>
          <cell r="AB280" t="str">
            <v/>
          </cell>
          <cell r="AC280" t="str">
            <v>河南省南阳市淅川县荆紫关镇</v>
          </cell>
          <cell r="AD280" t="str">
            <v>10</v>
          </cell>
          <cell r="AE280" t="str">
            <v>15628415081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>否</v>
          </cell>
          <cell r="AJ280" t="str">
            <v>最新一次</v>
          </cell>
          <cell r="AK280" t="str">
            <v>2024年06月</v>
          </cell>
          <cell r="AL280" t="str">
            <v/>
          </cell>
          <cell r="AM280" t="str">
            <v/>
          </cell>
          <cell r="AN280" t="str">
            <v>因病</v>
          </cell>
        </row>
        <row r="281">
          <cell r="K281" t="str">
            <v>411323200210152112</v>
          </cell>
          <cell r="L281" t="str">
            <v>6</v>
          </cell>
          <cell r="M281" t="str">
            <v>之子</v>
          </cell>
          <cell r="N281" t="str">
            <v>汉族</v>
          </cell>
          <cell r="O281" t="str">
            <v>群众</v>
          </cell>
          <cell r="P281" t="str">
            <v>本科及以上</v>
          </cell>
          <cell r="Q281" t="str">
            <v/>
          </cell>
          <cell r="R281" t="str">
            <v>健康</v>
          </cell>
          <cell r="S281" t="str">
            <v>普通劳动力</v>
          </cell>
          <cell r="T281" t="str">
            <v>是</v>
          </cell>
          <cell r="U281" t="str">
            <v>否</v>
          </cell>
          <cell r="V281" t="str">
            <v>是</v>
          </cell>
          <cell r="W281" t="str">
            <v>否</v>
          </cell>
          <cell r="X281" t="str">
            <v>未享受</v>
          </cell>
          <cell r="Y281" t="str">
            <v>是</v>
          </cell>
          <cell r="Z281" t="str">
            <v>未享受</v>
          </cell>
          <cell r="AA281" t="str">
            <v/>
          </cell>
          <cell r="AB281" t="str">
            <v/>
          </cell>
          <cell r="AC281" t="str">
            <v>河南省南阳市淅川县</v>
          </cell>
          <cell r="AD281" t="str">
            <v>7</v>
          </cell>
          <cell r="AE281" t="str">
            <v>15037783083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>否</v>
          </cell>
          <cell r="AJ281" t="str">
            <v>最新一次</v>
          </cell>
          <cell r="AK281" t="str">
            <v>2024年06月</v>
          </cell>
          <cell r="AL281" t="str">
            <v/>
          </cell>
          <cell r="AM281" t="str">
            <v/>
          </cell>
          <cell r="AN281" t="str">
            <v>因病</v>
          </cell>
        </row>
        <row r="282">
          <cell r="K282" t="str">
            <v>412927197905252157</v>
          </cell>
          <cell r="L282" t="str">
            <v>6</v>
          </cell>
          <cell r="M282" t="str">
            <v>户主</v>
          </cell>
          <cell r="N282" t="str">
            <v>汉族</v>
          </cell>
          <cell r="O282" t="str">
            <v>群众</v>
          </cell>
          <cell r="P282" t="str">
            <v>小学</v>
          </cell>
          <cell r="Q282" t="str">
            <v/>
          </cell>
          <cell r="R282" t="str">
            <v>患有大病</v>
          </cell>
          <cell r="S282" t="str">
            <v>弱劳动力或半劳动力</v>
          </cell>
          <cell r="T282" t="str">
            <v>是</v>
          </cell>
          <cell r="U282" t="str">
            <v>否</v>
          </cell>
          <cell r="V282" t="str">
            <v>是</v>
          </cell>
          <cell r="W282" t="str">
            <v>否</v>
          </cell>
          <cell r="X282" t="str">
            <v>未享受</v>
          </cell>
          <cell r="Y282" t="str">
            <v>是</v>
          </cell>
          <cell r="Z282" t="str">
            <v>未享受</v>
          </cell>
          <cell r="AA282" t="str">
            <v/>
          </cell>
          <cell r="AB282" t="str">
            <v/>
          </cell>
          <cell r="AC282" t="str">
            <v>陕西省榆林市榆阳区</v>
          </cell>
          <cell r="AD282" t="str">
            <v>9</v>
          </cell>
          <cell r="AE282" t="str">
            <v>13098289323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>否</v>
          </cell>
          <cell r="AJ282" t="str">
            <v>最新一次</v>
          </cell>
          <cell r="AK282" t="str">
            <v>2024年06月</v>
          </cell>
          <cell r="AL282" t="str">
            <v/>
          </cell>
          <cell r="AM282" t="str">
            <v/>
          </cell>
          <cell r="AN282" t="str">
            <v>因病</v>
          </cell>
        </row>
        <row r="283">
          <cell r="K283" t="str">
            <v>41132320051230211242</v>
          </cell>
          <cell r="L283" t="str">
            <v>3</v>
          </cell>
          <cell r="M283" t="str">
            <v>之子</v>
          </cell>
          <cell r="N283" t="str">
            <v>汉族</v>
          </cell>
          <cell r="O283" t="str">
            <v>群众</v>
          </cell>
          <cell r="P283" t="str">
            <v/>
          </cell>
          <cell r="Q283" t="str">
            <v>中职二年级</v>
          </cell>
          <cell r="R283" t="str">
            <v>残疾,长期慢性病</v>
          </cell>
          <cell r="S283" t="str">
            <v>无劳动力</v>
          </cell>
          <cell r="T283" t="str">
            <v>是</v>
          </cell>
          <cell r="U283" t="str">
            <v>否</v>
          </cell>
          <cell r="V283" t="str">
            <v>否</v>
          </cell>
          <cell r="W283" t="str">
            <v>否</v>
          </cell>
          <cell r="X283" t="str">
            <v>农村低保</v>
          </cell>
          <cell r="Y283" t="str">
            <v>是</v>
          </cell>
          <cell r="Z283" t="str">
            <v>未享受</v>
          </cell>
          <cell r="AA283" t="str">
            <v>否</v>
          </cell>
          <cell r="AB283" t="str">
            <v>否</v>
          </cell>
          <cell r="AC283" t="str">
            <v/>
          </cell>
          <cell r="AD283" t="str">
            <v/>
          </cell>
          <cell r="AE283" t="str">
            <v/>
          </cell>
          <cell r="AF283" t="str">
            <v>否</v>
          </cell>
          <cell r="AG283" t="str">
            <v/>
          </cell>
          <cell r="AH283" t="str">
            <v/>
          </cell>
          <cell r="AI283" t="str">
            <v>是</v>
          </cell>
          <cell r="AJ283" t="str">
            <v>最新一次</v>
          </cell>
          <cell r="AK283" t="str">
            <v>2023年09月</v>
          </cell>
          <cell r="AL283" t="str">
            <v>2024年06月</v>
          </cell>
          <cell r="AM283" t="str">
            <v>帮扶消除</v>
          </cell>
          <cell r="AN283" t="str">
            <v>因病</v>
          </cell>
        </row>
        <row r="284">
          <cell r="K284" t="str">
            <v>412927197008302134</v>
          </cell>
          <cell r="L284" t="str">
            <v>3</v>
          </cell>
          <cell r="M284" t="str">
            <v>户主</v>
          </cell>
          <cell r="N284" t="str">
            <v>汉族</v>
          </cell>
          <cell r="O284" t="str">
            <v>群众</v>
          </cell>
          <cell r="P284" t="str">
            <v>初中</v>
          </cell>
          <cell r="Q284" t="str">
            <v/>
          </cell>
          <cell r="R284" t="str">
            <v>健康</v>
          </cell>
          <cell r="S284" t="str">
            <v>普通劳动力</v>
          </cell>
          <cell r="T284" t="str">
            <v>是</v>
          </cell>
          <cell r="U284" t="str">
            <v>否</v>
          </cell>
          <cell r="V284" t="str">
            <v>是</v>
          </cell>
          <cell r="W284" t="str">
            <v>否</v>
          </cell>
          <cell r="X284" t="str">
            <v>未享受</v>
          </cell>
          <cell r="Y284" t="str">
            <v>是</v>
          </cell>
          <cell r="Z284" t="str">
            <v>未享受</v>
          </cell>
          <cell r="AA284" t="str">
            <v>否</v>
          </cell>
          <cell r="AB284" t="str">
            <v>否</v>
          </cell>
          <cell r="AC284" t="str">
            <v>河南省南阳市淅川县荆紫关镇</v>
          </cell>
          <cell r="AD284" t="str">
            <v>12</v>
          </cell>
          <cell r="AE284" t="str">
            <v>16696324067</v>
          </cell>
          <cell r="AF284" t="str">
            <v>否</v>
          </cell>
          <cell r="AG284" t="str">
            <v/>
          </cell>
          <cell r="AH284" t="str">
            <v/>
          </cell>
          <cell r="AI284" t="str">
            <v>是</v>
          </cell>
          <cell r="AJ284" t="str">
            <v>最新一次</v>
          </cell>
          <cell r="AK284" t="str">
            <v>2023年09月</v>
          </cell>
          <cell r="AL284" t="str">
            <v>2024年06月</v>
          </cell>
          <cell r="AM284" t="str">
            <v>帮扶消除</v>
          </cell>
          <cell r="AN284" t="str">
            <v>因病</v>
          </cell>
        </row>
        <row r="285">
          <cell r="K285" t="str">
            <v>41292719740520220943</v>
          </cell>
          <cell r="L285" t="str">
            <v>3</v>
          </cell>
          <cell r="M285" t="str">
            <v>配偶</v>
          </cell>
          <cell r="N285" t="str">
            <v>汉族</v>
          </cell>
          <cell r="O285" t="str">
            <v>群众</v>
          </cell>
          <cell r="P285" t="str">
            <v>初中</v>
          </cell>
          <cell r="Q285" t="str">
            <v/>
          </cell>
          <cell r="R285" t="str">
            <v>残疾,患有大病</v>
          </cell>
          <cell r="S285" t="str">
            <v>弱劳动力或半劳动力</v>
          </cell>
          <cell r="T285" t="str">
            <v>是</v>
          </cell>
          <cell r="U285" t="str">
            <v>否</v>
          </cell>
          <cell r="V285" t="str">
            <v>是</v>
          </cell>
          <cell r="W285" t="str">
            <v>否</v>
          </cell>
          <cell r="X285" t="str">
            <v>农村低保</v>
          </cell>
          <cell r="Y285" t="str">
            <v>是</v>
          </cell>
          <cell r="Z285" t="str">
            <v>未享受</v>
          </cell>
          <cell r="AA285" t="str">
            <v>否</v>
          </cell>
          <cell r="AB285" t="str">
            <v>否</v>
          </cell>
          <cell r="AC285" t="str">
            <v/>
          </cell>
          <cell r="AD285" t="str">
            <v/>
          </cell>
          <cell r="AE285" t="str">
            <v/>
          </cell>
          <cell r="AF285" t="str">
            <v>否</v>
          </cell>
          <cell r="AG285" t="str">
            <v/>
          </cell>
          <cell r="AH285" t="str">
            <v/>
          </cell>
          <cell r="AI285" t="str">
            <v>是</v>
          </cell>
          <cell r="AJ285" t="str">
            <v>最新一次</v>
          </cell>
          <cell r="AK285" t="str">
            <v>2023年09月</v>
          </cell>
          <cell r="AL285" t="str">
            <v>2024年06月</v>
          </cell>
          <cell r="AM285" t="str">
            <v>帮扶消除</v>
          </cell>
          <cell r="AN285" t="str">
            <v>因病</v>
          </cell>
        </row>
        <row r="286">
          <cell r="K286" t="str">
            <v>41132319561116211532</v>
          </cell>
          <cell r="L286" t="str">
            <v>1</v>
          </cell>
          <cell r="M286" t="str">
            <v>户主</v>
          </cell>
          <cell r="N286" t="str">
            <v>汉族</v>
          </cell>
          <cell r="O286" t="str">
            <v>群众</v>
          </cell>
          <cell r="P286" t="str">
            <v>小学</v>
          </cell>
          <cell r="Q286" t="str">
            <v/>
          </cell>
          <cell r="R286" t="str">
            <v>长期慢性病,残疾</v>
          </cell>
          <cell r="S286" t="str">
            <v>无劳动力</v>
          </cell>
          <cell r="T286" t="str">
            <v>是</v>
          </cell>
          <cell r="U286" t="str">
            <v/>
          </cell>
          <cell r="V286" t="str">
            <v>是</v>
          </cell>
          <cell r="W286" t="str">
            <v/>
          </cell>
          <cell r="X286" t="str">
            <v>未享受</v>
          </cell>
          <cell r="Y286" t="str">
            <v>是</v>
          </cell>
          <cell r="Z286" t="str">
            <v>农村特困</v>
          </cell>
          <cell r="AA286" t="str">
            <v/>
          </cell>
          <cell r="AB286" t="str">
            <v/>
          </cell>
          <cell r="AC286" t="str">
            <v/>
          </cell>
          <cell r="AD286" t="str">
            <v/>
          </cell>
          <cell r="AE286" t="str">
            <v>15936152149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>否</v>
          </cell>
          <cell r="AJ286" t="str">
            <v>最新一次</v>
          </cell>
          <cell r="AK286" t="str">
            <v>2021年10月</v>
          </cell>
          <cell r="AL286" t="str">
            <v/>
          </cell>
          <cell r="AM286" t="str">
            <v/>
          </cell>
          <cell r="AN286" t="str">
            <v>因残</v>
          </cell>
        </row>
        <row r="287">
          <cell r="K287" t="str">
            <v>41292719680726215443</v>
          </cell>
          <cell r="L287" t="str">
            <v>1</v>
          </cell>
          <cell r="M287" t="str">
            <v>户主</v>
          </cell>
          <cell r="N287" t="str">
            <v>汉族</v>
          </cell>
          <cell r="O287" t="str">
            <v>群众</v>
          </cell>
          <cell r="P287" t="str">
            <v>小学</v>
          </cell>
          <cell r="Q287" t="str">
            <v/>
          </cell>
          <cell r="R287" t="str">
            <v>残疾,长期慢性病</v>
          </cell>
          <cell r="S287" t="str">
            <v>弱劳动力或半劳动力</v>
          </cell>
          <cell r="T287" t="str">
            <v>是</v>
          </cell>
          <cell r="U287" t="str">
            <v/>
          </cell>
          <cell r="V287" t="str">
            <v>是</v>
          </cell>
          <cell r="W287" t="str">
            <v/>
          </cell>
          <cell r="X287" t="str">
            <v>农村低保</v>
          </cell>
          <cell r="Y287" t="str">
            <v>是</v>
          </cell>
          <cell r="Z287" t="str">
            <v>未享受</v>
          </cell>
          <cell r="AA287" t="str">
            <v/>
          </cell>
          <cell r="AB287" t="str">
            <v/>
          </cell>
          <cell r="AC287" t="str">
            <v/>
          </cell>
          <cell r="AD287" t="str">
            <v/>
          </cell>
          <cell r="AE287" t="str">
            <v>18336661885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>是</v>
          </cell>
          <cell r="AJ287" t="str">
            <v>最新一次</v>
          </cell>
          <cell r="AK287" t="str">
            <v>2021年10月</v>
          </cell>
          <cell r="AL287" t="str">
            <v>2024年06月</v>
          </cell>
          <cell r="AM287" t="str">
            <v>帮扶消除</v>
          </cell>
          <cell r="AN287" t="str">
            <v>因残</v>
          </cell>
        </row>
        <row r="288">
          <cell r="K288" t="str">
            <v>41292719641105217753</v>
          </cell>
          <cell r="L288" t="str">
            <v>1</v>
          </cell>
          <cell r="M288" t="str">
            <v>户主</v>
          </cell>
          <cell r="N288" t="str">
            <v>汉族</v>
          </cell>
          <cell r="O288" t="str">
            <v>群众</v>
          </cell>
          <cell r="P288" t="str">
            <v>小学</v>
          </cell>
          <cell r="Q288" t="str">
            <v/>
          </cell>
          <cell r="R288" t="str">
            <v>残疾</v>
          </cell>
          <cell r="S288" t="str">
            <v>丧失劳动力</v>
          </cell>
          <cell r="T288" t="str">
            <v>是</v>
          </cell>
          <cell r="U288" t="str">
            <v/>
          </cell>
          <cell r="V288" t="str">
            <v>是</v>
          </cell>
          <cell r="W288" t="str">
            <v/>
          </cell>
          <cell r="X288" t="str">
            <v>未享受</v>
          </cell>
          <cell r="Y288" t="str">
            <v>是</v>
          </cell>
          <cell r="Z288" t="str">
            <v>农村特困</v>
          </cell>
          <cell r="AA288" t="str">
            <v/>
          </cell>
          <cell r="AB288" t="str">
            <v/>
          </cell>
          <cell r="AC288" t="str">
            <v/>
          </cell>
          <cell r="AD288" t="str">
            <v/>
          </cell>
          <cell r="AE288" t="str">
            <v>15138643439</v>
          </cell>
          <cell r="AF288" t="str">
            <v/>
          </cell>
          <cell r="AG288" t="str">
            <v/>
          </cell>
          <cell r="AH288" t="str">
            <v/>
          </cell>
          <cell r="AI288" t="str">
            <v>否</v>
          </cell>
          <cell r="AJ288" t="str">
            <v>最新一次</v>
          </cell>
          <cell r="AK288" t="str">
            <v>2021年10月</v>
          </cell>
          <cell r="AL288" t="str">
            <v/>
          </cell>
          <cell r="AM288" t="str">
            <v/>
          </cell>
          <cell r="AN288" t="str">
            <v>因残</v>
          </cell>
        </row>
        <row r="289">
          <cell r="K289" t="str">
            <v>41292719640801211531</v>
          </cell>
          <cell r="L289" t="str">
            <v>1</v>
          </cell>
          <cell r="M289" t="str">
            <v>户主</v>
          </cell>
          <cell r="N289" t="str">
            <v>汉族</v>
          </cell>
          <cell r="O289" t="str">
            <v>群众</v>
          </cell>
          <cell r="P289" t="str">
            <v>文盲或半文盲</v>
          </cell>
          <cell r="Q289" t="str">
            <v/>
          </cell>
          <cell r="R289" t="str">
            <v>残疾</v>
          </cell>
          <cell r="S289" t="str">
            <v>丧失劳动力</v>
          </cell>
          <cell r="T289" t="str">
            <v>是</v>
          </cell>
          <cell r="U289" t="str">
            <v/>
          </cell>
          <cell r="V289" t="str">
            <v>是</v>
          </cell>
          <cell r="W289" t="str">
            <v/>
          </cell>
          <cell r="X289" t="str">
            <v>农村低保</v>
          </cell>
          <cell r="Y289" t="str">
            <v>是</v>
          </cell>
          <cell r="Z289" t="str">
            <v>未享受</v>
          </cell>
          <cell r="AA289" t="str">
            <v/>
          </cell>
          <cell r="AB289" t="str">
            <v/>
          </cell>
          <cell r="AC289" t="str">
            <v/>
          </cell>
          <cell r="AD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  <cell r="AI289" t="str">
            <v>否</v>
          </cell>
          <cell r="AJ289" t="str">
            <v>最新一次</v>
          </cell>
          <cell r="AK289" t="str">
            <v>2021年10月</v>
          </cell>
          <cell r="AL289" t="str">
            <v/>
          </cell>
          <cell r="AM289" t="str">
            <v/>
          </cell>
          <cell r="AN289" t="str">
            <v>因残</v>
          </cell>
        </row>
        <row r="290">
          <cell r="K290" t="str">
            <v>412927196301282166</v>
          </cell>
          <cell r="L290" t="str">
            <v>3</v>
          </cell>
          <cell r="M290" t="str">
            <v>户主</v>
          </cell>
          <cell r="N290" t="str">
            <v>汉族</v>
          </cell>
          <cell r="O290" t="str">
            <v>群众</v>
          </cell>
          <cell r="P290" t="str">
            <v>初中</v>
          </cell>
          <cell r="Q290" t="str">
            <v/>
          </cell>
          <cell r="R290" t="str">
            <v>长期慢性病</v>
          </cell>
          <cell r="S290" t="str">
            <v>弱劳动力或半劳动力</v>
          </cell>
          <cell r="T290" t="str">
            <v>是</v>
          </cell>
          <cell r="U290" t="str">
            <v>否</v>
          </cell>
          <cell r="V290" t="str">
            <v>是</v>
          </cell>
          <cell r="W290" t="str">
            <v/>
          </cell>
          <cell r="X290" t="str">
            <v>农村低保</v>
          </cell>
          <cell r="Y290" t="str">
            <v>是</v>
          </cell>
          <cell r="Z290" t="str">
            <v/>
          </cell>
          <cell r="AA290" t="str">
            <v>否</v>
          </cell>
          <cell r="AB290" t="str">
            <v/>
          </cell>
          <cell r="AC290" t="str">
            <v/>
          </cell>
          <cell r="AD290" t="str">
            <v/>
          </cell>
          <cell r="AE290" t="str">
            <v/>
          </cell>
          <cell r="AF290" t="str">
            <v>否</v>
          </cell>
          <cell r="AG290" t="str">
            <v/>
          </cell>
          <cell r="AH290" t="str">
            <v/>
          </cell>
          <cell r="AI290" t="str">
            <v>是</v>
          </cell>
          <cell r="AJ290" t="str">
            <v>最新一次</v>
          </cell>
          <cell r="AK290" t="str">
            <v>2020年05月</v>
          </cell>
          <cell r="AL290" t="str">
            <v>2020年12月</v>
          </cell>
          <cell r="AM290" t="str">
            <v>帮扶消除</v>
          </cell>
          <cell r="AN290" t="str">
            <v>因病</v>
          </cell>
        </row>
        <row r="291">
          <cell r="K291" t="str">
            <v>411323198702282159</v>
          </cell>
          <cell r="L291" t="str">
            <v>3</v>
          </cell>
          <cell r="M291" t="str">
            <v>之子</v>
          </cell>
          <cell r="N291" t="str">
            <v>汉族</v>
          </cell>
          <cell r="O291" t="str">
            <v>群众</v>
          </cell>
          <cell r="P291" t="str">
            <v>初中</v>
          </cell>
          <cell r="Q291" t="str">
            <v/>
          </cell>
          <cell r="R291" t="str">
            <v>健康</v>
          </cell>
          <cell r="S291" t="str">
            <v>普通劳动力</v>
          </cell>
          <cell r="T291" t="str">
            <v>是</v>
          </cell>
          <cell r="U291" t="str">
            <v>否</v>
          </cell>
          <cell r="V291" t="str">
            <v>是</v>
          </cell>
          <cell r="W291" t="str">
            <v/>
          </cell>
          <cell r="X291" t="str">
            <v>未享受</v>
          </cell>
          <cell r="Y291" t="str">
            <v>是</v>
          </cell>
          <cell r="Z291" t="str">
            <v/>
          </cell>
          <cell r="AA291" t="str">
            <v>否</v>
          </cell>
          <cell r="AB291" t="str">
            <v/>
          </cell>
          <cell r="AC291" t="str">
            <v>广东省惠州市市辖区</v>
          </cell>
          <cell r="AD291" t="str">
            <v>7</v>
          </cell>
          <cell r="AE291" t="str">
            <v>13916488675</v>
          </cell>
          <cell r="AF291" t="str">
            <v>否</v>
          </cell>
          <cell r="AG291" t="str">
            <v/>
          </cell>
          <cell r="AH291" t="str">
            <v/>
          </cell>
          <cell r="AI291" t="str">
            <v>是</v>
          </cell>
          <cell r="AJ291" t="str">
            <v>最新一次</v>
          </cell>
          <cell r="AK291" t="str">
            <v>2020年05月</v>
          </cell>
          <cell r="AL291" t="str">
            <v>2020年12月</v>
          </cell>
          <cell r="AM291" t="str">
            <v>帮扶消除</v>
          </cell>
          <cell r="AN291" t="str">
            <v>因病</v>
          </cell>
        </row>
        <row r="292">
          <cell r="K292" t="str">
            <v>411326200907172120</v>
          </cell>
          <cell r="L292" t="str">
            <v>3</v>
          </cell>
          <cell r="M292" t="str">
            <v>之女</v>
          </cell>
          <cell r="N292" t="str">
            <v>汉族</v>
          </cell>
          <cell r="O292" t="str">
            <v>群众</v>
          </cell>
          <cell r="P292" t="str">
            <v/>
          </cell>
          <cell r="Q292" t="str">
            <v>九年级</v>
          </cell>
          <cell r="R292" t="str">
            <v>健康</v>
          </cell>
          <cell r="S292" t="str">
            <v>无劳动力</v>
          </cell>
          <cell r="T292" t="str">
            <v>是</v>
          </cell>
          <cell r="U292" t="str">
            <v>否</v>
          </cell>
          <cell r="V292" t="str">
            <v>否</v>
          </cell>
          <cell r="W292" t="str">
            <v/>
          </cell>
          <cell r="X292" t="str">
            <v>未享受</v>
          </cell>
          <cell r="Y292" t="str">
            <v>是</v>
          </cell>
          <cell r="Z292" t="str">
            <v/>
          </cell>
          <cell r="AA292" t="str">
            <v>否</v>
          </cell>
          <cell r="AB292" t="str">
            <v/>
          </cell>
          <cell r="AC292" t="str">
            <v/>
          </cell>
          <cell r="AD292" t="str">
            <v/>
          </cell>
          <cell r="AE292" t="str">
            <v/>
          </cell>
          <cell r="AF292" t="str">
            <v>否</v>
          </cell>
          <cell r="AG292" t="str">
            <v/>
          </cell>
          <cell r="AH292" t="str">
            <v/>
          </cell>
          <cell r="AI292" t="str">
            <v>是</v>
          </cell>
          <cell r="AJ292" t="str">
            <v>最新一次</v>
          </cell>
          <cell r="AK292" t="str">
            <v>2020年05月</v>
          </cell>
          <cell r="AL292" t="str">
            <v>2020年12月</v>
          </cell>
          <cell r="AM292" t="str">
            <v>帮扶消除</v>
          </cell>
          <cell r="AN292" t="str">
            <v>因病</v>
          </cell>
        </row>
        <row r="293">
          <cell r="K293" t="str">
            <v>411323198911062152</v>
          </cell>
          <cell r="L293" t="str">
            <v>3</v>
          </cell>
          <cell r="M293" t="str">
            <v>户主</v>
          </cell>
          <cell r="N293" t="str">
            <v>汉族</v>
          </cell>
          <cell r="O293" t="str">
            <v>群众</v>
          </cell>
          <cell r="P293" t="str">
            <v>高中</v>
          </cell>
          <cell r="Q293" t="str">
            <v/>
          </cell>
          <cell r="R293" t="str">
            <v>健康</v>
          </cell>
          <cell r="S293" t="str">
            <v>普通劳动力</v>
          </cell>
          <cell r="T293" t="str">
            <v>是</v>
          </cell>
          <cell r="U293" t="str">
            <v>否</v>
          </cell>
          <cell r="V293" t="str">
            <v>是</v>
          </cell>
          <cell r="W293" t="str">
            <v>否</v>
          </cell>
          <cell r="X293" t="str">
            <v>农村低保</v>
          </cell>
          <cell r="Y293" t="str">
            <v>是</v>
          </cell>
          <cell r="Z293" t="str">
            <v>未享受</v>
          </cell>
          <cell r="AA293" t="str">
            <v>否</v>
          </cell>
          <cell r="AB293" t="str">
            <v/>
          </cell>
          <cell r="AC293" t="str">
            <v>河南省南阳市淅川县荆紫关镇</v>
          </cell>
          <cell r="AD293" t="str">
            <v>12</v>
          </cell>
          <cell r="AE293" t="str">
            <v>13579019902</v>
          </cell>
          <cell r="AF293" t="str">
            <v>否</v>
          </cell>
          <cell r="AG293" t="str">
            <v/>
          </cell>
          <cell r="AH293" t="str">
            <v/>
          </cell>
          <cell r="AI293" t="str">
            <v>是</v>
          </cell>
          <cell r="AJ293" t="str">
            <v>最新一次</v>
          </cell>
          <cell r="AK293" t="str">
            <v>2021年10月</v>
          </cell>
          <cell r="AL293" t="str">
            <v>2023年02月</v>
          </cell>
          <cell r="AM293" t="str">
            <v>帮扶消除</v>
          </cell>
          <cell r="AN293" t="str">
            <v>因病</v>
          </cell>
        </row>
        <row r="294">
          <cell r="K294" t="str">
            <v>41132620120109214X</v>
          </cell>
          <cell r="L294" t="str">
            <v>3</v>
          </cell>
          <cell r="M294" t="str">
            <v>之女</v>
          </cell>
          <cell r="N294" t="str">
            <v>汉族</v>
          </cell>
          <cell r="O294" t="str">
            <v>群众</v>
          </cell>
          <cell r="P294" t="str">
            <v/>
          </cell>
          <cell r="Q294" t="str">
            <v>小学</v>
          </cell>
          <cell r="R294" t="str">
            <v>健康</v>
          </cell>
          <cell r="S294" t="str">
            <v>无劳动力</v>
          </cell>
          <cell r="T294" t="str">
            <v>是</v>
          </cell>
          <cell r="U294" t="str">
            <v>否</v>
          </cell>
          <cell r="V294" t="str">
            <v>否</v>
          </cell>
          <cell r="W294" t="str">
            <v>否</v>
          </cell>
          <cell r="X294" t="str">
            <v>农村低保</v>
          </cell>
          <cell r="Y294" t="str">
            <v>是</v>
          </cell>
          <cell r="Z294" t="str">
            <v>未享受</v>
          </cell>
          <cell r="AA294" t="str">
            <v>否</v>
          </cell>
          <cell r="AB294" t="str">
            <v/>
          </cell>
          <cell r="AC294" t="str">
            <v/>
          </cell>
          <cell r="AD294" t="str">
            <v/>
          </cell>
          <cell r="AE294" t="str">
            <v/>
          </cell>
          <cell r="AF294" t="str">
            <v>否</v>
          </cell>
          <cell r="AG294" t="str">
            <v/>
          </cell>
          <cell r="AH294" t="str">
            <v/>
          </cell>
          <cell r="AI294" t="str">
            <v>是</v>
          </cell>
          <cell r="AJ294" t="str">
            <v>最新一次</v>
          </cell>
          <cell r="AK294" t="str">
            <v>2021年10月</v>
          </cell>
          <cell r="AL294" t="str">
            <v>2023年02月</v>
          </cell>
          <cell r="AM294" t="str">
            <v>帮扶消除</v>
          </cell>
          <cell r="AN294" t="str">
            <v>因病</v>
          </cell>
        </row>
        <row r="295">
          <cell r="K295" t="str">
            <v>411323198903062160</v>
          </cell>
          <cell r="L295" t="str">
            <v>3</v>
          </cell>
          <cell r="M295" t="str">
            <v>配偶</v>
          </cell>
          <cell r="N295" t="str">
            <v>汉族</v>
          </cell>
          <cell r="O295" t="str">
            <v>群众</v>
          </cell>
          <cell r="P295" t="str">
            <v>高中</v>
          </cell>
          <cell r="Q295" t="str">
            <v/>
          </cell>
          <cell r="R295" t="str">
            <v>健康</v>
          </cell>
          <cell r="S295" t="str">
            <v>普通劳动力</v>
          </cell>
          <cell r="T295" t="str">
            <v>是</v>
          </cell>
          <cell r="U295" t="str">
            <v>否</v>
          </cell>
          <cell r="V295" t="str">
            <v>是</v>
          </cell>
          <cell r="W295" t="str">
            <v>否</v>
          </cell>
          <cell r="X295" t="str">
            <v>农村低保</v>
          </cell>
          <cell r="Y295" t="str">
            <v>是</v>
          </cell>
          <cell r="Z295" t="str">
            <v>未享受</v>
          </cell>
          <cell r="AA295" t="str">
            <v>否</v>
          </cell>
          <cell r="AB295" t="str">
            <v/>
          </cell>
          <cell r="AC295" t="str">
            <v>新疆维吾尔自治区乌鲁木齐市天山区</v>
          </cell>
          <cell r="AD295" t="str">
            <v>7</v>
          </cell>
          <cell r="AE295" t="str">
            <v>13579019902</v>
          </cell>
          <cell r="AF295" t="str">
            <v>否</v>
          </cell>
          <cell r="AG295" t="str">
            <v/>
          </cell>
          <cell r="AH295" t="str">
            <v/>
          </cell>
          <cell r="AI295" t="str">
            <v>是</v>
          </cell>
          <cell r="AJ295" t="str">
            <v>最新一次</v>
          </cell>
          <cell r="AK295" t="str">
            <v>2021年10月</v>
          </cell>
          <cell r="AL295" t="str">
            <v>2023年02月</v>
          </cell>
          <cell r="AM295" t="str">
            <v>帮扶消除</v>
          </cell>
          <cell r="AN295" t="str">
            <v>因病</v>
          </cell>
        </row>
        <row r="296">
          <cell r="K296" t="str">
            <v>412927196702052185</v>
          </cell>
          <cell r="L296" t="str">
            <v>2</v>
          </cell>
          <cell r="M296" t="str">
            <v>配偶</v>
          </cell>
          <cell r="N296" t="str">
            <v>汉族</v>
          </cell>
          <cell r="O296" t="str">
            <v>群众</v>
          </cell>
          <cell r="P296" t="str">
            <v>高中</v>
          </cell>
          <cell r="Q296" t="str">
            <v/>
          </cell>
          <cell r="R296" t="str">
            <v>健康</v>
          </cell>
          <cell r="S296" t="str">
            <v>普通劳动力</v>
          </cell>
          <cell r="T296" t="str">
            <v>是</v>
          </cell>
          <cell r="U296" t="str">
            <v>否</v>
          </cell>
          <cell r="V296" t="str">
            <v>是</v>
          </cell>
          <cell r="W296" t="str">
            <v>否</v>
          </cell>
          <cell r="X296" t="str">
            <v>农村低保</v>
          </cell>
          <cell r="Y296" t="str">
            <v>是</v>
          </cell>
          <cell r="Z296" t="str">
            <v>未享受</v>
          </cell>
          <cell r="AA296" t="str">
            <v>否</v>
          </cell>
          <cell r="AB296" t="str">
            <v/>
          </cell>
          <cell r="AC296" t="str">
            <v/>
          </cell>
          <cell r="AD296" t="str">
            <v/>
          </cell>
          <cell r="AE296" t="str">
            <v/>
          </cell>
          <cell r="AF296" t="str">
            <v>否</v>
          </cell>
          <cell r="AG296" t="str">
            <v/>
          </cell>
          <cell r="AH296" t="str">
            <v/>
          </cell>
          <cell r="AI296" t="str">
            <v>是</v>
          </cell>
          <cell r="AJ296" t="str">
            <v>最新一次</v>
          </cell>
          <cell r="AK296" t="str">
            <v>2021年10月</v>
          </cell>
          <cell r="AL296" t="str">
            <v>2022年05月</v>
          </cell>
          <cell r="AM296" t="str">
            <v>帮扶消除</v>
          </cell>
          <cell r="AN296" t="str">
            <v>因病</v>
          </cell>
        </row>
        <row r="297">
          <cell r="K297" t="str">
            <v>412927196608212154</v>
          </cell>
          <cell r="L297" t="str">
            <v>2</v>
          </cell>
          <cell r="M297" t="str">
            <v>户主</v>
          </cell>
          <cell r="N297" t="str">
            <v>汉族</v>
          </cell>
          <cell r="O297" t="str">
            <v>群众</v>
          </cell>
          <cell r="P297" t="str">
            <v>高中</v>
          </cell>
          <cell r="Q297" t="str">
            <v/>
          </cell>
          <cell r="R297" t="str">
            <v>健康</v>
          </cell>
          <cell r="S297" t="str">
            <v>普通劳动力</v>
          </cell>
          <cell r="T297" t="str">
            <v>是</v>
          </cell>
          <cell r="U297" t="str">
            <v>否</v>
          </cell>
          <cell r="V297" t="str">
            <v>是</v>
          </cell>
          <cell r="W297" t="str">
            <v>否</v>
          </cell>
          <cell r="X297" t="str">
            <v>农村低保</v>
          </cell>
          <cell r="Y297" t="str">
            <v>是</v>
          </cell>
          <cell r="Z297" t="str">
            <v>未享受</v>
          </cell>
          <cell r="AA297" t="str">
            <v>否</v>
          </cell>
          <cell r="AB297" t="str">
            <v/>
          </cell>
          <cell r="AC297" t="str">
            <v>陕西省汉中市汉台区</v>
          </cell>
          <cell r="AD297" t="str">
            <v>7</v>
          </cell>
          <cell r="AE297" t="str">
            <v>18638952323</v>
          </cell>
          <cell r="AF297" t="str">
            <v>否</v>
          </cell>
          <cell r="AG297" t="str">
            <v/>
          </cell>
          <cell r="AH297" t="str">
            <v/>
          </cell>
          <cell r="AI297" t="str">
            <v>是</v>
          </cell>
          <cell r="AJ297" t="str">
            <v>最新一次</v>
          </cell>
          <cell r="AK297" t="str">
            <v>2021年10月</v>
          </cell>
          <cell r="AL297" t="str">
            <v>2022年05月</v>
          </cell>
          <cell r="AM297" t="str">
            <v>帮扶消除</v>
          </cell>
          <cell r="AN297" t="str">
            <v>因病</v>
          </cell>
        </row>
        <row r="298">
          <cell r="K298" t="str">
            <v>411323199909012118</v>
          </cell>
          <cell r="L298" t="str">
            <v>2</v>
          </cell>
          <cell r="M298" t="str">
            <v>之子</v>
          </cell>
          <cell r="N298" t="str">
            <v>汉族</v>
          </cell>
          <cell r="O298" t="str">
            <v>群众</v>
          </cell>
          <cell r="P298" t="str">
            <v>本科及以上</v>
          </cell>
          <cell r="Q298" t="str">
            <v/>
          </cell>
          <cell r="R298" t="str">
            <v>健康</v>
          </cell>
          <cell r="S298" t="str">
            <v>普通劳动力</v>
          </cell>
          <cell r="T298" t="str">
            <v>是</v>
          </cell>
          <cell r="U298" t="str">
            <v>否</v>
          </cell>
          <cell r="V298" t="str">
            <v>是</v>
          </cell>
          <cell r="W298" t="str">
            <v>否</v>
          </cell>
          <cell r="X298" t="str">
            <v>未享受</v>
          </cell>
          <cell r="Y298" t="str">
            <v>是</v>
          </cell>
          <cell r="Z298" t="str">
            <v>未享受</v>
          </cell>
          <cell r="AA298" t="str">
            <v>否</v>
          </cell>
          <cell r="AB298" t="str">
            <v/>
          </cell>
          <cell r="AC298" t="str">
            <v/>
          </cell>
          <cell r="AD298" t="str">
            <v/>
          </cell>
          <cell r="AE298" t="str">
            <v/>
          </cell>
          <cell r="AF298" t="str">
            <v>否</v>
          </cell>
          <cell r="AG298" t="str">
            <v/>
          </cell>
          <cell r="AH298" t="str">
            <v/>
          </cell>
          <cell r="AI298" t="str">
            <v>是</v>
          </cell>
          <cell r="AJ298" t="str">
            <v>最新一次</v>
          </cell>
          <cell r="AK298" t="str">
            <v>2021年10月</v>
          </cell>
          <cell r="AL298" t="str">
            <v>2022年03月</v>
          </cell>
          <cell r="AM298" t="str">
            <v>帮扶消除</v>
          </cell>
          <cell r="AN298" t="str">
            <v>因病</v>
          </cell>
        </row>
        <row r="299">
          <cell r="K299" t="str">
            <v>41292719680401215X</v>
          </cell>
          <cell r="L299" t="str">
            <v>2</v>
          </cell>
          <cell r="M299" t="str">
            <v>户主</v>
          </cell>
          <cell r="N299" t="str">
            <v>汉族</v>
          </cell>
          <cell r="O299" t="str">
            <v>群众</v>
          </cell>
          <cell r="P299" t="str">
            <v>高中</v>
          </cell>
          <cell r="Q299" t="str">
            <v/>
          </cell>
          <cell r="R299" t="str">
            <v>健康</v>
          </cell>
          <cell r="S299" t="str">
            <v>普通劳动力</v>
          </cell>
          <cell r="T299" t="str">
            <v>是</v>
          </cell>
          <cell r="U299" t="str">
            <v>否</v>
          </cell>
          <cell r="V299" t="str">
            <v>是</v>
          </cell>
          <cell r="W299" t="str">
            <v>否</v>
          </cell>
          <cell r="X299" t="str">
            <v>未享受</v>
          </cell>
          <cell r="Y299" t="str">
            <v>是</v>
          </cell>
          <cell r="Z299" t="str">
            <v>未享受</v>
          </cell>
          <cell r="AA299" t="str">
            <v>否</v>
          </cell>
          <cell r="AB299" t="str">
            <v/>
          </cell>
          <cell r="AC299" t="str">
            <v>陕西省西安市莲湖区</v>
          </cell>
          <cell r="AD299" t="str">
            <v>7</v>
          </cell>
          <cell r="AE299" t="str">
            <v>13838795551</v>
          </cell>
          <cell r="AF299" t="str">
            <v>否</v>
          </cell>
          <cell r="AG299" t="str">
            <v/>
          </cell>
          <cell r="AH299" t="str">
            <v/>
          </cell>
          <cell r="AI299" t="str">
            <v>是</v>
          </cell>
          <cell r="AJ299" t="str">
            <v>最新一次</v>
          </cell>
          <cell r="AK299" t="str">
            <v>2021年10月</v>
          </cell>
          <cell r="AL299" t="str">
            <v>2022年03月</v>
          </cell>
          <cell r="AM299" t="str">
            <v>帮扶消除</v>
          </cell>
          <cell r="AN299" t="str">
            <v>因病</v>
          </cell>
        </row>
        <row r="300">
          <cell r="K300" t="str">
            <v>412927196409242182</v>
          </cell>
          <cell r="L300" t="str">
            <v>1</v>
          </cell>
          <cell r="M300" t="str">
            <v>户主</v>
          </cell>
          <cell r="N300" t="str">
            <v>汉族</v>
          </cell>
          <cell r="O300" t="str">
            <v>群众</v>
          </cell>
          <cell r="P300" t="str">
            <v>初中</v>
          </cell>
          <cell r="Q300" t="str">
            <v/>
          </cell>
          <cell r="R300" t="str">
            <v>长期慢性病</v>
          </cell>
          <cell r="S300" t="str">
            <v>弱劳动力或半劳动力</v>
          </cell>
          <cell r="T300" t="str">
            <v>是</v>
          </cell>
          <cell r="U300" t="str">
            <v>否</v>
          </cell>
          <cell r="V300" t="str">
            <v>是</v>
          </cell>
          <cell r="W300" t="str">
            <v>否</v>
          </cell>
          <cell r="X300" t="str">
            <v>农村低保</v>
          </cell>
          <cell r="Y300" t="str">
            <v>是</v>
          </cell>
          <cell r="Z300" t="str">
            <v/>
          </cell>
          <cell r="AA300" t="str">
            <v/>
          </cell>
          <cell r="AB300" t="str">
            <v/>
          </cell>
          <cell r="AC300" t="str">
            <v/>
          </cell>
          <cell r="AD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  <cell r="AI300" t="str">
            <v>否</v>
          </cell>
          <cell r="AJ300" t="str">
            <v>最新一次</v>
          </cell>
          <cell r="AK300" t="str">
            <v>2023年11月</v>
          </cell>
          <cell r="AL300" t="str">
            <v/>
          </cell>
          <cell r="AM300" t="str">
            <v/>
          </cell>
          <cell r="AN300" t="str">
            <v>因病</v>
          </cell>
        </row>
        <row r="301">
          <cell r="K301" t="str">
            <v>41132620080908695871</v>
          </cell>
          <cell r="L301" t="str">
            <v>6</v>
          </cell>
          <cell r="M301" t="str">
            <v>之子</v>
          </cell>
          <cell r="N301" t="str">
            <v>汉族</v>
          </cell>
          <cell r="O301" t="str">
            <v>群众</v>
          </cell>
          <cell r="P301" t="str">
            <v/>
          </cell>
          <cell r="Q301" t="str">
            <v>九年级</v>
          </cell>
          <cell r="R301" t="str">
            <v>残疾,长期慢性病</v>
          </cell>
          <cell r="S301" t="str">
            <v>无劳动力</v>
          </cell>
          <cell r="T301" t="str">
            <v>是</v>
          </cell>
          <cell r="U301" t="str">
            <v/>
          </cell>
          <cell r="V301" t="str">
            <v>否</v>
          </cell>
          <cell r="W301" t="str">
            <v/>
          </cell>
          <cell r="X301" t="str">
            <v>农村低保</v>
          </cell>
          <cell r="Y301" t="str">
            <v>是</v>
          </cell>
          <cell r="Z301" t="str">
            <v/>
          </cell>
          <cell r="AA301" t="str">
            <v/>
          </cell>
          <cell r="AB301" t="str">
            <v/>
          </cell>
          <cell r="AC301" t="str">
            <v/>
          </cell>
          <cell r="AD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  <cell r="AI301" t="str">
            <v>否</v>
          </cell>
          <cell r="AJ301" t="str">
            <v>最新一次</v>
          </cell>
          <cell r="AK301" t="str">
            <v>2023年03月</v>
          </cell>
          <cell r="AL301" t="str">
            <v/>
          </cell>
          <cell r="AM301" t="str">
            <v/>
          </cell>
          <cell r="AN301" t="str">
            <v>因病</v>
          </cell>
        </row>
        <row r="302">
          <cell r="K302" t="str">
            <v>411326201905010026</v>
          </cell>
          <cell r="L302" t="str">
            <v>6</v>
          </cell>
          <cell r="M302" t="str">
            <v>之女</v>
          </cell>
          <cell r="N302" t="str">
            <v>汉族</v>
          </cell>
          <cell r="O302" t="str">
            <v>群众</v>
          </cell>
          <cell r="P302" t="str">
            <v/>
          </cell>
          <cell r="Q302" t="str">
            <v>学前教育</v>
          </cell>
          <cell r="R302" t="str">
            <v>健康</v>
          </cell>
          <cell r="S302" t="str">
            <v>无劳动力</v>
          </cell>
          <cell r="T302" t="str">
            <v>是</v>
          </cell>
          <cell r="U302" t="str">
            <v/>
          </cell>
          <cell r="V302" t="str">
            <v>否</v>
          </cell>
          <cell r="W302" t="str">
            <v/>
          </cell>
          <cell r="X302" t="str">
            <v>农村低保</v>
          </cell>
          <cell r="Y302" t="str">
            <v>是</v>
          </cell>
          <cell r="Z302" t="str">
            <v/>
          </cell>
          <cell r="AA302" t="str">
            <v/>
          </cell>
          <cell r="AB302" t="str">
            <v/>
          </cell>
          <cell r="AC302" t="str">
            <v/>
          </cell>
          <cell r="AD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  <cell r="AI302" t="str">
            <v>否</v>
          </cell>
          <cell r="AJ302" t="str">
            <v>最新一次</v>
          </cell>
          <cell r="AK302" t="str">
            <v>2023年03月</v>
          </cell>
          <cell r="AL302" t="str">
            <v/>
          </cell>
          <cell r="AM302" t="str">
            <v/>
          </cell>
          <cell r="AN302" t="str">
            <v>因病</v>
          </cell>
        </row>
        <row r="303">
          <cell r="K303" t="str">
            <v>411326200609062142</v>
          </cell>
          <cell r="L303" t="str">
            <v>6</v>
          </cell>
          <cell r="M303" t="str">
            <v>之女</v>
          </cell>
          <cell r="N303" t="str">
            <v>汉族</v>
          </cell>
          <cell r="O303" t="str">
            <v>群众</v>
          </cell>
          <cell r="P303" t="str">
            <v>初中</v>
          </cell>
          <cell r="Q303" t="str">
            <v/>
          </cell>
          <cell r="R303" t="str">
            <v>健康</v>
          </cell>
          <cell r="S303" t="str">
            <v>普通劳动力</v>
          </cell>
          <cell r="T303" t="str">
            <v>是</v>
          </cell>
          <cell r="U303" t="str">
            <v/>
          </cell>
          <cell r="V303" t="str">
            <v>否</v>
          </cell>
          <cell r="W303" t="str">
            <v/>
          </cell>
          <cell r="X303" t="str">
            <v>未享受</v>
          </cell>
          <cell r="Y303" t="str">
            <v>是</v>
          </cell>
          <cell r="Z303" t="str">
            <v/>
          </cell>
          <cell r="AA303" t="str">
            <v/>
          </cell>
          <cell r="AB303" t="str">
            <v/>
          </cell>
          <cell r="AC303" t="str">
            <v/>
          </cell>
          <cell r="AD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  <cell r="AI303" t="str">
            <v>否</v>
          </cell>
          <cell r="AJ303" t="str">
            <v>最新一次</v>
          </cell>
          <cell r="AK303" t="str">
            <v>2023年03月</v>
          </cell>
          <cell r="AL303" t="str">
            <v/>
          </cell>
          <cell r="AM303" t="str">
            <v/>
          </cell>
          <cell r="AN303" t="str">
            <v>因病</v>
          </cell>
        </row>
        <row r="304">
          <cell r="K304" t="str">
            <v>41132320040724212X</v>
          </cell>
          <cell r="L304" t="str">
            <v>6</v>
          </cell>
          <cell r="M304" t="str">
            <v>之女</v>
          </cell>
          <cell r="N304" t="str">
            <v>汉族</v>
          </cell>
          <cell r="O304" t="str">
            <v>群众</v>
          </cell>
          <cell r="P304" t="str">
            <v>初中</v>
          </cell>
          <cell r="Q304" t="str">
            <v/>
          </cell>
          <cell r="R304" t="str">
            <v>健康</v>
          </cell>
          <cell r="S304" t="str">
            <v>普通劳动力</v>
          </cell>
          <cell r="T304" t="str">
            <v>是</v>
          </cell>
          <cell r="U304" t="str">
            <v/>
          </cell>
          <cell r="V304" t="str">
            <v>是</v>
          </cell>
          <cell r="W304" t="str">
            <v/>
          </cell>
          <cell r="X304" t="str">
            <v>未享受</v>
          </cell>
          <cell r="Y304" t="str">
            <v>是</v>
          </cell>
          <cell r="Z304" t="str">
            <v/>
          </cell>
          <cell r="AA304" t="str">
            <v/>
          </cell>
          <cell r="AB304" t="str">
            <v/>
          </cell>
          <cell r="AC304" t="str">
            <v>河南省南阳市淅川县荆紫关镇</v>
          </cell>
          <cell r="AD304" t="str">
            <v>11</v>
          </cell>
          <cell r="AE304" t="str">
            <v>15839927223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>否</v>
          </cell>
          <cell r="AJ304" t="str">
            <v>最新一次</v>
          </cell>
          <cell r="AK304" t="str">
            <v>2023年03月</v>
          </cell>
          <cell r="AL304" t="str">
            <v/>
          </cell>
          <cell r="AM304" t="str">
            <v/>
          </cell>
          <cell r="AN304" t="str">
            <v>因病</v>
          </cell>
        </row>
        <row r="305">
          <cell r="K305" t="str">
            <v>411323198109302112</v>
          </cell>
          <cell r="L305" t="str">
            <v>6</v>
          </cell>
          <cell r="M305" t="str">
            <v>户主</v>
          </cell>
          <cell r="N305" t="str">
            <v>汉族</v>
          </cell>
          <cell r="O305" t="str">
            <v>群众</v>
          </cell>
          <cell r="P305" t="str">
            <v>高中</v>
          </cell>
          <cell r="Q305" t="str">
            <v/>
          </cell>
          <cell r="R305" t="str">
            <v>长期慢性病</v>
          </cell>
          <cell r="S305" t="str">
            <v>丧失劳动力</v>
          </cell>
          <cell r="T305" t="str">
            <v>是</v>
          </cell>
          <cell r="U305" t="str">
            <v/>
          </cell>
          <cell r="V305" t="str">
            <v>是</v>
          </cell>
          <cell r="W305" t="str">
            <v/>
          </cell>
          <cell r="X305" t="str">
            <v>农村低保</v>
          </cell>
          <cell r="Y305" t="str">
            <v>是</v>
          </cell>
          <cell r="Z305" t="str">
            <v/>
          </cell>
          <cell r="AA305" t="str">
            <v/>
          </cell>
          <cell r="AB305" t="str">
            <v/>
          </cell>
          <cell r="AC305" t="str">
            <v/>
          </cell>
          <cell r="AD305" t="str">
            <v>0</v>
          </cell>
          <cell r="AE305" t="str">
            <v>15839927223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>否</v>
          </cell>
          <cell r="AJ305" t="str">
            <v>最新一次</v>
          </cell>
          <cell r="AK305" t="str">
            <v>2023年03月</v>
          </cell>
          <cell r="AL305" t="str">
            <v/>
          </cell>
          <cell r="AM305" t="str">
            <v/>
          </cell>
          <cell r="AN305" t="str">
            <v>因病</v>
          </cell>
        </row>
        <row r="306">
          <cell r="K306" t="str">
            <v>41132319860901212X</v>
          </cell>
          <cell r="L306" t="str">
            <v>6</v>
          </cell>
          <cell r="M306" t="str">
            <v>配偶</v>
          </cell>
          <cell r="N306" t="str">
            <v>汉族</v>
          </cell>
          <cell r="O306" t="str">
            <v>群众</v>
          </cell>
          <cell r="P306" t="str">
            <v>高中</v>
          </cell>
          <cell r="Q306" t="str">
            <v/>
          </cell>
          <cell r="R306" t="str">
            <v>健康</v>
          </cell>
          <cell r="S306" t="str">
            <v>普通劳动力</v>
          </cell>
          <cell r="T306" t="str">
            <v>是</v>
          </cell>
          <cell r="U306" t="str">
            <v/>
          </cell>
          <cell r="V306" t="str">
            <v>是</v>
          </cell>
          <cell r="W306" t="str">
            <v/>
          </cell>
          <cell r="X306" t="str">
            <v>农村低保</v>
          </cell>
          <cell r="Y306" t="str">
            <v>是</v>
          </cell>
          <cell r="Z306" t="str">
            <v/>
          </cell>
          <cell r="AA306" t="str">
            <v/>
          </cell>
          <cell r="AB306" t="str">
            <v/>
          </cell>
          <cell r="AC306" t="str">
            <v>河南省南阳市淅川县荆紫关镇</v>
          </cell>
          <cell r="AD306" t="str">
            <v>12</v>
          </cell>
          <cell r="AE306" t="str">
            <v>15839927223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>否</v>
          </cell>
          <cell r="AJ306" t="str">
            <v>最新一次</v>
          </cell>
          <cell r="AK306" t="str">
            <v>2023年03月</v>
          </cell>
          <cell r="AL306" t="str">
            <v/>
          </cell>
          <cell r="AM306" t="str">
            <v/>
          </cell>
          <cell r="AN306" t="str">
            <v>因病</v>
          </cell>
        </row>
        <row r="307">
          <cell r="K307" t="str">
            <v>412927197008162223</v>
          </cell>
          <cell r="L307" t="str">
            <v>4</v>
          </cell>
          <cell r="M307" t="str">
            <v>配偶</v>
          </cell>
          <cell r="N307" t="str">
            <v>汉族</v>
          </cell>
          <cell r="O307" t="str">
            <v>群众</v>
          </cell>
          <cell r="P307" t="str">
            <v>小学</v>
          </cell>
          <cell r="Q307" t="str">
            <v/>
          </cell>
          <cell r="R307" t="str">
            <v>健康</v>
          </cell>
          <cell r="S307" t="str">
            <v>普通劳动力</v>
          </cell>
          <cell r="T307" t="str">
            <v>是</v>
          </cell>
          <cell r="U307" t="str">
            <v/>
          </cell>
          <cell r="V307" t="str">
            <v>是</v>
          </cell>
          <cell r="W307" t="str">
            <v>否</v>
          </cell>
          <cell r="X307" t="str">
            <v>农村低保</v>
          </cell>
          <cell r="Y307" t="str">
            <v>是</v>
          </cell>
          <cell r="Z307" t="str">
            <v/>
          </cell>
          <cell r="AA307" t="str">
            <v/>
          </cell>
          <cell r="AB307" t="str">
            <v/>
          </cell>
          <cell r="AC307" t="str">
            <v>河南省南阳市淅川县荆紫关镇</v>
          </cell>
          <cell r="AD307" t="str">
            <v>11</v>
          </cell>
          <cell r="AE307" t="str">
            <v>15098093082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>是</v>
          </cell>
          <cell r="AJ307" t="str">
            <v>最新一次</v>
          </cell>
          <cell r="AK307" t="str">
            <v>2021年10月</v>
          </cell>
          <cell r="AL307" t="str">
            <v>2023年07月</v>
          </cell>
          <cell r="AM307" t="str">
            <v>帮扶消除</v>
          </cell>
          <cell r="AN307" t="str">
            <v>因残</v>
          </cell>
        </row>
        <row r="308">
          <cell r="K308" t="str">
            <v>41292719670521213X42</v>
          </cell>
          <cell r="L308" t="str">
            <v>4</v>
          </cell>
          <cell r="M308" t="str">
            <v>户主</v>
          </cell>
          <cell r="N308" t="str">
            <v>汉族</v>
          </cell>
          <cell r="O308" t="str">
            <v>群众</v>
          </cell>
          <cell r="P308" t="str">
            <v>初中</v>
          </cell>
          <cell r="Q308" t="str">
            <v/>
          </cell>
          <cell r="R308" t="str">
            <v>残疾</v>
          </cell>
          <cell r="S308" t="str">
            <v>丧失劳动力</v>
          </cell>
          <cell r="T308" t="str">
            <v>是</v>
          </cell>
          <cell r="U308" t="str">
            <v/>
          </cell>
          <cell r="V308" t="str">
            <v>是</v>
          </cell>
          <cell r="W308" t="str">
            <v/>
          </cell>
          <cell r="X308" t="str">
            <v>农村低保</v>
          </cell>
          <cell r="Y308" t="str">
            <v>是</v>
          </cell>
          <cell r="Z308" t="str">
            <v/>
          </cell>
          <cell r="AA308" t="str">
            <v/>
          </cell>
          <cell r="AB308" t="str">
            <v/>
          </cell>
          <cell r="AC308" t="str">
            <v/>
          </cell>
          <cell r="AD308" t="str">
            <v/>
          </cell>
          <cell r="AE308" t="str">
            <v/>
          </cell>
          <cell r="AF308" t="str">
            <v/>
          </cell>
          <cell r="AG308" t="str">
            <v/>
          </cell>
          <cell r="AH308" t="str">
            <v/>
          </cell>
          <cell r="AI308" t="str">
            <v>是</v>
          </cell>
          <cell r="AJ308" t="str">
            <v>最新一次</v>
          </cell>
          <cell r="AK308" t="str">
            <v>2021年10月</v>
          </cell>
          <cell r="AL308" t="str">
            <v>2023年07月</v>
          </cell>
          <cell r="AM308" t="str">
            <v>帮扶消除</v>
          </cell>
          <cell r="AN308" t="str">
            <v>因残</v>
          </cell>
        </row>
        <row r="309">
          <cell r="K309" t="str">
            <v>411323200202132111</v>
          </cell>
          <cell r="L309" t="str">
            <v>4</v>
          </cell>
          <cell r="M309" t="str">
            <v>之子</v>
          </cell>
          <cell r="N309" t="str">
            <v>汉族</v>
          </cell>
          <cell r="O309" t="str">
            <v>群众</v>
          </cell>
          <cell r="P309" t="str">
            <v/>
          </cell>
          <cell r="Q309" t="str">
            <v>本科四年级</v>
          </cell>
          <cell r="R309" t="str">
            <v>健康</v>
          </cell>
          <cell r="S309" t="str">
            <v>无劳动力</v>
          </cell>
          <cell r="T309" t="str">
            <v>是</v>
          </cell>
          <cell r="U309" t="str">
            <v/>
          </cell>
          <cell r="V309" t="str">
            <v>否</v>
          </cell>
          <cell r="W309" t="str">
            <v/>
          </cell>
          <cell r="X309" t="str">
            <v>农村低保</v>
          </cell>
          <cell r="Y309" t="str">
            <v>是</v>
          </cell>
          <cell r="Z309" t="str">
            <v/>
          </cell>
          <cell r="AA309" t="str">
            <v/>
          </cell>
          <cell r="AB309" t="str">
            <v/>
          </cell>
          <cell r="AC309" t="str">
            <v/>
          </cell>
          <cell r="AD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>是</v>
          </cell>
          <cell r="AJ309" t="str">
            <v>最新一次</v>
          </cell>
          <cell r="AK309" t="str">
            <v>2021年10月</v>
          </cell>
          <cell r="AL309" t="str">
            <v>2023年07月</v>
          </cell>
          <cell r="AM309" t="str">
            <v>帮扶消除</v>
          </cell>
          <cell r="AN309" t="str">
            <v>因残</v>
          </cell>
        </row>
        <row r="310">
          <cell r="K310" t="str">
            <v>41292719441222212444</v>
          </cell>
          <cell r="L310" t="str">
            <v>4</v>
          </cell>
          <cell r="M310" t="str">
            <v>之母</v>
          </cell>
          <cell r="N310" t="str">
            <v>汉族</v>
          </cell>
          <cell r="O310" t="str">
            <v>群众</v>
          </cell>
          <cell r="P310" t="str">
            <v>文盲或半文盲</v>
          </cell>
          <cell r="Q310" t="str">
            <v/>
          </cell>
          <cell r="R310" t="str">
            <v>长期慢性病,残疾</v>
          </cell>
          <cell r="S310" t="str">
            <v>弱劳动力或半劳动力</v>
          </cell>
          <cell r="T310" t="str">
            <v>是</v>
          </cell>
          <cell r="U310" t="str">
            <v/>
          </cell>
          <cell r="V310" t="str">
            <v>是</v>
          </cell>
          <cell r="W310" t="str">
            <v/>
          </cell>
          <cell r="X310" t="str">
            <v>农村低保</v>
          </cell>
          <cell r="Y310" t="str">
            <v>是</v>
          </cell>
          <cell r="Z310" t="str">
            <v/>
          </cell>
          <cell r="AA310" t="str">
            <v/>
          </cell>
          <cell r="AB310" t="str">
            <v/>
          </cell>
          <cell r="AC310" t="str">
            <v/>
          </cell>
          <cell r="AD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I310" t="str">
            <v>是</v>
          </cell>
          <cell r="AJ310" t="str">
            <v>最新一次</v>
          </cell>
          <cell r="AK310" t="str">
            <v>2021年10月</v>
          </cell>
          <cell r="AL310" t="str">
            <v>2023年07月</v>
          </cell>
          <cell r="AM310" t="str">
            <v>帮扶消除</v>
          </cell>
          <cell r="AN310" t="str">
            <v>因残</v>
          </cell>
        </row>
        <row r="311">
          <cell r="K311" t="str">
            <v>412927194809212127</v>
          </cell>
          <cell r="L311" t="str">
            <v>6</v>
          </cell>
          <cell r="M311" t="str">
            <v>其他</v>
          </cell>
          <cell r="N311" t="str">
            <v>汉族</v>
          </cell>
          <cell r="O311" t="str">
            <v>群众</v>
          </cell>
          <cell r="P311" t="str">
            <v>小学</v>
          </cell>
          <cell r="Q311" t="str">
            <v/>
          </cell>
          <cell r="R311" t="str">
            <v>长期慢性病</v>
          </cell>
          <cell r="S311" t="str">
            <v>无劳动力</v>
          </cell>
          <cell r="T311" t="str">
            <v>是</v>
          </cell>
          <cell r="U311" t="str">
            <v/>
          </cell>
          <cell r="V311" t="str">
            <v>是</v>
          </cell>
          <cell r="W311" t="str">
            <v>否</v>
          </cell>
          <cell r="X311" t="str">
            <v>农村低保</v>
          </cell>
          <cell r="Y311" t="str">
            <v>是</v>
          </cell>
          <cell r="Z311" t="str">
            <v/>
          </cell>
          <cell r="AA311" t="str">
            <v/>
          </cell>
          <cell r="AB311" t="str">
            <v/>
          </cell>
          <cell r="AC311" t="str">
            <v/>
          </cell>
          <cell r="AD311" t="str">
            <v/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  <cell r="AI311" t="str">
            <v>否</v>
          </cell>
          <cell r="AJ311" t="str">
            <v>最新一次</v>
          </cell>
          <cell r="AK311" t="str">
            <v>2021年11月</v>
          </cell>
          <cell r="AL311" t="str">
            <v/>
          </cell>
          <cell r="AM311" t="str">
            <v/>
          </cell>
          <cell r="AN311" t="str">
            <v>因病</v>
          </cell>
        </row>
        <row r="312">
          <cell r="K312" t="str">
            <v>41132320030124213X</v>
          </cell>
          <cell r="L312" t="str">
            <v>6</v>
          </cell>
          <cell r="M312" t="str">
            <v>之子</v>
          </cell>
          <cell r="N312" t="str">
            <v>汉族</v>
          </cell>
          <cell r="O312" t="str">
            <v>群众</v>
          </cell>
          <cell r="P312" t="str">
            <v/>
          </cell>
          <cell r="Q312" t="str">
            <v>高职高专二年级</v>
          </cell>
          <cell r="R312" t="str">
            <v>健康</v>
          </cell>
          <cell r="S312" t="str">
            <v>无劳动力</v>
          </cell>
          <cell r="T312" t="str">
            <v>是</v>
          </cell>
          <cell r="U312" t="str">
            <v/>
          </cell>
          <cell r="V312" t="str">
            <v>否</v>
          </cell>
          <cell r="W312" t="str">
            <v>否</v>
          </cell>
          <cell r="X312" t="str">
            <v>农村低保</v>
          </cell>
          <cell r="Y312" t="str">
            <v>是</v>
          </cell>
          <cell r="Z312" t="str">
            <v/>
          </cell>
          <cell r="AA312" t="str">
            <v/>
          </cell>
          <cell r="AB312" t="str">
            <v/>
          </cell>
          <cell r="AC312" t="str">
            <v/>
          </cell>
          <cell r="AD312" t="str">
            <v/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I312" t="str">
            <v>否</v>
          </cell>
          <cell r="AJ312" t="str">
            <v>最新一次</v>
          </cell>
          <cell r="AK312" t="str">
            <v>2021年11月</v>
          </cell>
          <cell r="AL312" t="str">
            <v/>
          </cell>
          <cell r="AM312" t="str">
            <v/>
          </cell>
          <cell r="AN312" t="str">
            <v>因病</v>
          </cell>
        </row>
        <row r="313">
          <cell r="K313" t="str">
            <v>412927197710292140</v>
          </cell>
          <cell r="L313" t="str">
            <v>6</v>
          </cell>
          <cell r="M313" t="str">
            <v>配偶</v>
          </cell>
          <cell r="N313" t="str">
            <v>汉族</v>
          </cell>
          <cell r="O313" t="str">
            <v>群众</v>
          </cell>
          <cell r="P313" t="str">
            <v>初中</v>
          </cell>
          <cell r="Q313" t="str">
            <v/>
          </cell>
          <cell r="R313" t="str">
            <v>健康</v>
          </cell>
          <cell r="S313" t="str">
            <v>普通劳动力</v>
          </cell>
          <cell r="T313" t="str">
            <v>是</v>
          </cell>
          <cell r="U313" t="str">
            <v/>
          </cell>
          <cell r="V313" t="str">
            <v>是</v>
          </cell>
          <cell r="W313" t="str">
            <v>否</v>
          </cell>
          <cell r="X313" t="str">
            <v>农村低保</v>
          </cell>
          <cell r="Y313" t="str">
            <v>是</v>
          </cell>
          <cell r="Z313" t="str">
            <v/>
          </cell>
          <cell r="AA313" t="str">
            <v/>
          </cell>
          <cell r="AB313" t="str">
            <v/>
          </cell>
          <cell r="AC313" t="str">
            <v>河南省南阳市淅川县荆紫关镇</v>
          </cell>
          <cell r="AD313" t="str">
            <v>12</v>
          </cell>
          <cell r="AE313" t="str">
            <v>18736687415</v>
          </cell>
          <cell r="AF313" t="str">
            <v/>
          </cell>
          <cell r="AG313" t="str">
            <v/>
          </cell>
          <cell r="AH313" t="str">
            <v/>
          </cell>
          <cell r="AI313" t="str">
            <v>否</v>
          </cell>
          <cell r="AJ313" t="str">
            <v>最新一次</v>
          </cell>
          <cell r="AK313" t="str">
            <v>2021年11月</v>
          </cell>
          <cell r="AL313" t="str">
            <v/>
          </cell>
          <cell r="AM313" t="str">
            <v/>
          </cell>
          <cell r="AN313" t="str">
            <v>因病</v>
          </cell>
        </row>
        <row r="314">
          <cell r="K314" t="str">
            <v>412927194904032116</v>
          </cell>
          <cell r="L314" t="str">
            <v>6</v>
          </cell>
          <cell r="M314" t="str">
            <v>之父</v>
          </cell>
          <cell r="N314" t="str">
            <v>汉族</v>
          </cell>
          <cell r="O314" t="str">
            <v>群众</v>
          </cell>
          <cell r="P314" t="str">
            <v>初中</v>
          </cell>
          <cell r="Q314" t="str">
            <v/>
          </cell>
          <cell r="R314" t="str">
            <v>长期慢性病</v>
          </cell>
          <cell r="S314" t="str">
            <v>无劳动力</v>
          </cell>
          <cell r="T314" t="str">
            <v>是</v>
          </cell>
          <cell r="U314" t="str">
            <v/>
          </cell>
          <cell r="V314" t="str">
            <v>是</v>
          </cell>
          <cell r="W314" t="str">
            <v>否</v>
          </cell>
          <cell r="X314" t="str">
            <v>农村低保</v>
          </cell>
          <cell r="Y314" t="str">
            <v>是</v>
          </cell>
          <cell r="Z314" t="str">
            <v/>
          </cell>
          <cell r="AA314" t="str">
            <v/>
          </cell>
          <cell r="AB314" t="str">
            <v/>
          </cell>
          <cell r="AC314" t="str">
            <v/>
          </cell>
          <cell r="AD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I314" t="str">
            <v>否</v>
          </cell>
          <cell r="AJ314" t="str">
            <v>最新一次</v>
          </cell>
          <cell r="AK314" t="str">
            <v>2021年11月</v>
          </cell>
          <cell r="AL314" t="str">
            <v/>
          </cell>
          <cell r="AM314" t="str">
            <v/>
          </cell>
          <cell r="AN314" t="str">
            <v>因病</v>
          </cell>
        </row>
        <row r="315">
          <cell r="K315" t="str">
            <v>41292719750504219344</v>
          </cell>
          <cell r="L315" t="str">
            <v>6</v>
          </cell>
          <cell r="M315" t="str">
            <v>户主</v>
          </cell>
          <cell r="N315" t="str">
            <v>汉族</v>
          </cell>
          <cell r="O315" t="str">
            <v>群众</v>
          </cell>
          <cell r="P315" t="str">
            <v>初中</v>
          </cell>
          <cell r="Q315" t="str">
            <v/>
          </cell>
          <cell r="R315" t="str">
            <v>长期慢性病,残疾</v>
          </cell>
          <cell r="S315" t="str">
            <v>弱劳动力或半劳动力</v>
          </cell>
          <cell r="T315" t="str">
            <v>是</v>
          </cell>
          <cell r="U315" t="str">
            <v/>
          </cell>
          <cell r="V315" t="str">
            <v>是</v>
          </cell>
          <cell r="W315" t="str">
            <v>否</v>
          </cell>
          <cell r="X315" t="str">
            <v>农村低保</v>
          </cell>
          <cell r="Y315" t="str">
            <v>是</v>
          </cell>
          <cell r="Z315" t="str">
            <v/>
          </cell>
          <cell r="AA315" t="str">
            <v/>
          </cell>
          <cell r="AB315" t="str">
            <v/>
          </cell>
          <cell r="AC315" t="str">
            <v>河南省南阳市淅川县荆紫关镇</v>
          </cell>
          <cell r="AD315" t="str">
            <v>12</v>
          </cell>
          <cell r="AE315" t="str">
            <v>18736687415</v>
          </cell>
          <cell r="AF315" t="str">
            <v/>
          </cell>
          <cell r="AG315" t="str">
            <v/>
          </cell>
          <cell r="AH315" t="str">
            <v/>
          </cell>
          <cell r="AI315" t="str">
            <v>否</v>
          </cell>
          <cell r="AJ315" t="str">
            <v>最新一次</v>
          </cell>
          <cell r="AK315" t="str">
            <v>2021年11月</v>
          </cell>
          <cell r="AL315" t="str">
            <v/>
          </cell>
          <cell r="AM315" t="str">
            <v/>
          </cell>
          <cell r="AN315" t="str">
            <v>因病</v>
          </cell>
        </row>
        <row r="316">
          <cell r="K316" t="str">
            <v>411326201007162116</v>
          </cell>
          <cell r="L316" t="str">
            <v>6</v>
          </cell>
          <cell r="M316" t="str">
            <v>之子</v>
          </cell>
          <cell r="N316" t="str">
            <v>汉族</v>
          </cell>
          <cell r="O316" t="str">
            <v>群众</v>
          </cell>
          <cell r="P316" t="str">
            <v/>
          </cell>
          <cell r="Q316" t="str">
            <v>八年级</v>
          </cell>
          <cell r="R316" t="str">
            <v>健康</v>
          </cell>
          <cell r="S316" t="str">
            <v>无劳动力</v>
          </cell>
          <cell r="T316" t="str">
            <v>是</v>
          </cell>
          <cell r="U316" t="str">
            <v>否</v>
          </cell>
          <cell r="V316" t="str">
            <v>否</v>
          </cell>
          <cell r="W316" t="str">
            <v/>
          </cell>
          <cell r="X316" t="str">
            <v>农村低保</v>
          </cell>
          <cell r="Y316" t="str">
            <v>是</v>
          </cell>
          <cell r="Z316" t="str">
            <v/>
          </cell>
          <cell r="AA316" t="str">
            <v/>
          </cell>
          <cell r="AB316" t="str">
            <v/>
          </cell>
          <cell r="AC316" t="str">
            <v/>
          </cell>
          <cell r="AD316" t="str">
            <v/>
          </cell>
          <cell r="AE316" t="str">
            <v/>
          </cell>
          <cell r="AF316" t="str">
            <v/>
          </cell>
          <cell r="AG316" t="str">
            <v/>
          </cell>
          <cell r="AH316" t="str">
            <v/>
          </cell>
          <cell r="AI316" t="str">
            <v>否</v>
          </cell>
          <cell r="AJ316" t="str">
            <v>最新一次</v>
          </cell>
          <cell r="AK316" t="str">
            <v>2021年11月</v>
          </cell>
          <cell r="AL316" t="str">
            <v/>
          </cell>
          <cell r="AM316" t="str">
            <v/>
          </cell>
          <cell r="AN316" t="str">
            <v>因病</v>
          </cell>
        </row>
        <row r="317">
          <cell r="K317" t="str">
            <v>412927195004202110</v>
          </cell>
          <cell r="L317" t="str">
            <v>1</v>
          </cell>
          <cell r="M317" t="str">
            <v>户主</v>
          </cell>
          <cell r="N317" t="str">
            <v>汉族</v>
          </cell>
          <cell r="O317" t="str">
            <v>群众</v>
          </cell>
          <cell r="P317" t="str">
            <v>小学</v>
          </cell>
          <cell r="Q317" t="str">
            <v/>
          </cell>
          <cell r="R317" t="str">
            <v>长期慢性病</v>
          </cell>
          <cell r="S317" t="str">
            <v>无劳动力</v>
          </cell>
          <cell r="T317" t="str">
            <v>是</v>
          </cell>
          <cell r="U317" t="str">
            <v/>
          </cell>
          <cell r="V317" t="str">
            <v>是</v>
          </cell>
          <cell r="W317" t="str">
            <v/>
          </cell>
          <cell r="X317" t="str">
            <v>未享受</v>
          </cell>
          <cell r="Y317" t="str">
            <v>是</v>
          </cell>
          <cell r="Z317" t="str">
            <v>农村特困</v>
          </cell>
          <cell r="AA317" t="str">
            <v/>
          </cell>
          <cell r="AB317" t="str">
            <v/>
          </cell>
          <cell r="AC317" t="str">
            <v/>
          </cell>
          <cell r="AD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>否</v>
          </cell>
          <cell r="AJ317" t="str">
            <v>最新一次</v>
          </cell>
          <cell r="AK317" t="str">
            <v>2021年10月</v>
          </cell>
          <cell r="AL317" t="str">
            <v/>
          </cell>
          <cell r="AM317" t="str">
            <v/>
          </cell>
          <cell r="AN317" t="str">
            <v>因病</v>
          </cell>
        </row>
        <row r="318">
          <cell r="K318" t="str">
            <v>411323200004272113</v>
          </cell>
          <cell r="L318" t="str">
            <v>1</v>
          </cell>
          <cell r="M318" t="str">
            <v>户主</v>
          </cell>
          <cell r="N318" t="str">
            <v>汉族</v>
          </cell>
          <cell r="O318" t="str">
            <v>群众</v>
          </cell>
          <cell r="P318" t="str">
            <v>本科及以上</v>
          </cell>
          <cell r="Q318" t="str">
            <v/>
          </cell>
          <cell r="R318" t="str">
            <v>健康</v>
          </cell>
          <cell r="S318" t="str">
            <v>普通劳动力</v>
          </cell>
          <cell r="T318" t="str">
            <v>是</v>
          </cell>
          <cell r="U318" t="str">
            <v>否</v>
          </cell>
          <cell r="V318" t="str">
            <v>是</v>
          </cell>
          <cell r="W318" t="str">
            <v>否</v>
          </cell>
          <cell r="X318" t="str">
            <v>未享受</v>
          </cell>
          <cell r="Y318" t="str">
            <v>是</v>
          </cell>
          <cell r="Z318" t="str">
            <v>未享受</v>
          </cell>
          <cell r="AA318" t="str">
            <v/>
          </cell>
          <cell r="AB318" t="str">
            <v/>
          </cell>
          <cell r="AC318" t="str">
            <v>江西省九江市浔阳区</v>
          </cell>
          <cell r="AD318" t="str">
            <v>8</v>
          </cell>
          <cell r="AE318" t="str">
            <v>15993193021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>是</v>
          </cell>
          <cell r="AJ318" t="str">
            <v>最新一次</v>
          </cell>
          <cell r="AK318" t="str">
            <v>2021年10月</v>
          </cell>
          <cell r="AL318" t="str">
            <v>2024年04月</v>
          </cell>
          <cell r="AM318" t="str">
            <v>帮扶消除</v>
          </cell>
          <cell r="AN318" t="str">
            <v>缺劳动力</v>
          </cell>
        </row>
        <row r="319">
          <cell r="K319" t="str">
            <v>411326200107152113</v>
          </cell>
          <cell r="L319" t="str">
            <v>4</v>
          </cell>
          <cell r="M319" t="str">
            <v>之孙子</v>
          </cell>
          <cell r="N319" t="str">
            <v>汉族</v>
          </cell>
          <cell r="O319" t="str">
            <v>群众</v>
          </cell>
          <cell r="P319" t="str">
            <v>初中</v>
          </cell>
          <cell r="Q319" t="str">
            <v/>
          </cell>
          <cell r="R319" t="str">
            <v>健康</v>
          </cell>
          <cell r="S319" t="str">
            <v>普通劳动力</v>
          </cell>
          <cell r="T319" t="str">
            <v>是</v>
          </cell>
          <cell r="U319" t="str">
            <v>否</v>
          </cell>
          <cell r="V319" t="str">
            <v>是</v>
          </cell>
          <cell r="W319" t="str">
            <v/>
          </cell>
          <cell r="X319" t="str">
            <v/>
          </cell>
          <cell r="Y319" t="str">
            <v>是</v>
          </cell>
          <cell r="Z319" t="str">
            <v/>
          </cell>
          <cell r="AA319" t="str">
            <v/>
          </cell>
          <cell r="AB319" t="str">
            <v/>
          </cell>
          <cell r="AC319" t="str">
            <v/>
          </cell>
          <cell r="AD319" t="str">
            <v>0</v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  <cell r="AI319" t="str">
            <v>是</v>
          </cell>
          <cell r="AJ319" t="str">
            <v>最新一次</v>
          </cell>
          <cell r="AK319" t="str">
            <v>2021年10月</v>
          </cell>
          <cell r="AL319" t="str">
            <v>2023年07月</v>
          </cell>
          <cell r="AM319" t="str">
            <v>帮扶消除</v>
          </cell>
          <cell r="AN319" t="str">
            <v>因病</v>
          </cell>
        </row>
        <row r="320">
          <cell r="K320" t="str">
            <v>412927197510062148</v>
          </cell>
          <cell r="L320" t="str">
            <v>4</v>
          </cell>
          <cell r="M320" t="str">
            <v>之儿媳</v>
          </cell>
          <cell r="N320" t="str">
            <v>汉族</v>
          </cell>
          <cell r="O320" t="str">
            <v>群众</v>
          </cell>
          <cell r="P320" t="str">
            <v>初中</v>
          </cell>
          <cell r="Q320" t="str">
            <v/>
          </cell>
          <cell r="R320" t="str">
            <v>健康</v>
          </cell>
          <cell r="S320" t="str">
            <v>普通劳动力</v>
          </cell>
          <cell r="T320" t="str">
            <v>是</v>
          </cell>
          <cell r="U320" t="str">
            <v/>
          </cell>
          <cell r="V320" t="str">
            <v>是</v>
          </cell>
          <cell r="W320" t="str">
            <v/>
          </cell>
          <cell r="X320" t="str">
            <v>农村低保</v>
          </cell>
          <cell r="Y320" t="str">
            <v>是</v>
          </cell>
          <cell r="Z320" t="str">
            <v/>
          </cell>
          <cell r="AA320" t="str">
            <v/>
          </cell>
          <cell r="AB320" t="str">
            <v/>
          </cell>
          <cell r="AC320" t="str">
            <v>湖北省十堰市茅箭区</v>
          </cell>
          <cell r="AD320" t="str">
            <v>8</v>
          </cell>
          <cell r="AE320" t="str">
            <v>15098080036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>是</v>
          </cell>
          <cell r="AJ320" t="str">
            <v>最新一次</v>
          </cell>
          <cell r="AK320" t="str">
            <v>2021年10月</v>
          </cell>
          <cell r="AL320" t="str">
            <v>2023年07月</v>
          </cell>
          <cell r="AM320" t="str">
            <v>帮扶消除</v>
          </cell>
          <cell r="AN320" t="str">
            <v>因病</v>
          </cell>
        </row>
        <row r="321">
          <cell r="K321" t="str">
            <v>412927194512292111</v>
          </cell>
          <cell r="L321" t="str">
            <v>4</v>
          </cell>
          <cell r="M321" t="str">
            <v>户主</v>
          </cell>
          <cell r="N321" t="str">
            <v>汉族</v>
          </cell>
          <cell r="O321" t="str">
            <v>群众</v>
          </cell>
          <cell r="P321" t="str">
            <v>小学</v>
          </cell>
          <cell r="Q321" t="str">
            <v/>
          </cell>
          <cell r="R321" t="str">
            <v>长期慢性病</v>
          </cell>
          <cell r="S321" t="str">
            <v>弱劳动力或半劳动力</v>
          </cell>
          <cell r="T321" t="str">
            <v>是</v>
          </cell>
          <cell r="U321" t="str">
            <v/>
          </cell>
          <cell r="V321" t="str">
            <v>否</v>
          </cell>
          <cell r="W321" t="str">
            <v>是</v>
          </cell>
          <cell r="X321" t="str">
            <v>未享受</v>
          </cell>
          <cell r="Y321" t="str">
            <v>是</v>
          </cell>
          <cell r="Z321" t="str">
            <v/>
          </cell>
          <cell r="AA321" t="str">
            <v/>
          </cell>
          <cell r="AB321" t="str">
            <v/>
          </cell>
          <cell r="AC321" t="str">
            <v/>
          </cell>
          <cell r="AD321" t="str">
            <v/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  <cell r="AI321" t="str">
            <v>是</v>
          </cell>
          <cell r="AJ321" t="str">
            <v>最新一次</v>
          </cell>
          <cell r="AK321" t="str">
            <v>2021年10月</v>
          </cell>
          <cell r="AL321" t="str">
            <v>2023年07月</v>
          </cell>
          <cell r="AM321" t="str">
            <v>帮扶消除</v>
          </cell>
          <cell r="AN321" t="str">
            <v>因病</v>
          </cell>
        </row>
        <row r="322">
          <cell r="K322" t="str">
            <v>41292719461222212942</v>
          </cell>
          <cell r="L322" t="str">
            <v>4</v>
          </cell>
          <cell r="M322" t="str">
            <v>配偶</v>
          </cell>
          <cell r="N322" t="str">
            <v>汉族</v>
          </cell>
          <cell r="O322" t="str">
            <v>群众</v>
          </cell>
          <cell r="P322" t="str">
            <v>小学</v>
          </cell>
          <cell r="Q322" t="str">
            <v/>
          </cell>
          <cell r="R322" t="str">
            <v>残疾,长期慢性病</v>
          </cell>
          <cell r="S322" t="str">
            <v>弱劳动力或半劳动力</v>
          </cell>
          <cell r="T322" t="str">
            <v>是</v>
          </cell>
          <cell r="U322" t="str">
            <v/>
          </cell>
          <cell r="V322" t="str">
            <v>是</v>
          </cell>
          <cell r="W322" t="str">
            <v/>
          </cell>
          <cell r="X322" t="str">
            <v>农村低保</v>
          </cell>
          <cell r="Y322" t="str">
            <v>是</v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I322" t="str">
            <v>是</v>
          </cell>
          <cell r="AJ322" t="str">
            <v>最新一次</v>
          </cell>
          <cell r="AK322" t="str">
            <v>2021年10月</v>
          </cell>
          <cell r="AL322" t="str">
            <v>2023年07月</v>
          </cell>
          <cell r="AM322" t="str">
            <v>帮扶消除</v>
          </cell>
          <cell r="AN322" t="str">
            <v>因病</v>
          </cell>
        </row>
        <row r="323">
          <cell r="K323" t="str">
            <v>411326200703306350</v>
          </cell>
          <cell r="L323" t="str">
            <v>4</v>
          </cell>
          <cell r="M323" t="str">
            <v>之子</v>
          </cell>
          <cell r="N323" t="str">
            <v>汉族</v>
          </cell>
          <cell r="O323" t="str">
            <v>群众</v>
          </cell>
          <cell r="P323" t="str">
            <v/>
          </cell>
          <cell r="Q323" t="str">
            <v>中职二年级</v>
          </cell>
          <cell r="R323" t="str">
            <v>健康</v>
          </cell>
          <cell r="S323" t="str">
            <v>无劳动力</v>
          </cell>
          <cell r="T323" t="str">
            <v>是</v>
          </cell>
          <cell r="U323" t="str">
            <v>否</v>
          </cell>
          <cell r="V323" t="str">
            <v>否</v>
          </cell>
          <cell r="W323" t="str">
            <v/>
          </cell>
          <cell r="X323" t="str">
            <v>农村低保</v>
          </cell>
          <cell r="Y323" t="str">
            <v>是</v>
          </cell>
          <cell r="Z323" t="str">
            <v/>
          </cell>
          <cell r="AA323" t="str">
            <v>否</v>
          </cell>
          <cell r="AB323" t="str">
            <v/>
          </cell>
          <cell r="AC323" t="str">
            <v/>
          </cell>
          <cell r="AD323" t="str">
            <v/>
          </cell>
          <cell r="AE323" t="str">
            <v/>
          </cell>
          <cell r="AF323" t="str">
            <v>否</v>
          </cell>
          <cell r="AG323" t="str">
            <v/>
          </cell>
          <cell r="AH323" t="str">
            <v/>
          </cell>
          <cell r="AI323" t="str">
            <v>是</v>
          </cell>
          <cell r="AJ323" t="str">
            <v>最新一次</v>
          </cell>
          <cell r="AK323" t="str">
            <v>2020年05月</v>
          </cell>
          <cell r="AL323" t="str">
            <v>2020年12月</v>
          </cell>
          <cell r="AM323" t="str">
            <v>帮扶消除</v>
          </cell>
          <cell r="AN323" t="str">
            <v>因病</v>
          </cell>
        </row>
        <row r="324">
          <cell r="K324" t="str">
            <v>41292719730708224X</v>
          </cell>
          <cell r="L324" t="str">
            <v>4</v>
          </cell>
          <cell r="M324" t="str">
            <v>配偶</v>
          </cell>
          <cell r="N324" t="str">
            <v>汉族</v>
          </cell>
          <cell r="O324" t="str">
            <v>群众</v>
          </cell>
          <cell r="P324" t="str">
            <v>小学</v>
          </cell>
          <cell r="Q324" t="str">
            <v/>
          </cell>
          <cell r="R324" t="str">
            <v>健康</v>
          </cell>
          <cell r="S324" t="str">
            <v>普通劳动力</v>
          </cell>
          <cell r="T324" t="str">
            <v>是</v>
          </cell>
          <cell r="U324" t="str">
            <v>否</v>
          </cell>
          <cell r="V324" t="str">
            <v>是</v>
          </cell>
          <cell r="W324" t="str">
            <v/>
          </cell>
          <cell r="X324" t="str">
            <v>农村低保</v>
          </cell>
          <cell r="Y324" t="str">
            <v>是</v>
          </cell>
          <cell r="Z324" t="str">
            <v/>
          </cell>
          <cell r="AA324" t="str">
            <v>否</v>
          </cell>
          <cell r="AB324" t="str">
            <v/>
          </cell>
          <cell r="AC324" t="str">
            <v>河南省南阳市淅川县荆紫关镇</v>
          </cell>
          <cell r="AD324" t="str">
            <v>7</v>
          </cell>
          <cell r="AE324" t="str">
            <v>15237710412</v>
          </cell>
          <cell r="AF324" t="str">
            <v>否</v>
          </cell>
          <cell r="AG324" t="str">
            <v/>
          </cell>
          <cell r="AH324" t="str">
            <v/>
          </cell>
          <cell r="AI324" t="str">
            <v>是</v>
          </cell>
          <cell r="AJ324" t="str">
            <v>最新一次</v>
          </cell>
          <cell r="AK324" t="str">
            <v>2020年05月</v>
          </cell>
          <cell r="AL324" t="str">
            <v>2020年12月</v>
          </cell>
          <cell r="AM324" t="str">
            <v>帮扶消除</v>
          </cell>
          <cell r="AN324" t="str">
            <v>因病</v>
          </cell>
        </row>
        <row r="325">
          <cell r="K325" t="str">
            <v>41292719720616211X</v>
          </cell>
          <cell r="L325" t="str">
            <v>4</v>
          </cell>
          <cell r="M325" t="str">
            <v>户主</v>
          </cell>
          <cell r="N325" t="str">
            <v>汉族</v>
          </cell>
          <cell r="O325" t="str">
            <v>群众</v>
          </cell>
          <cell r="P325" t="str">
            <v>初中</v>
          </cell>
          <cell r="Q325" t="str">
            <v/>
          </cell>
          <cell r="R325" t="str">
            <v>患有大病</v>
          </cell>
          <cell r="S325" t="str">
            <v>丧失劳动力</v>
          </cell>
          <cell r="T325" t="str">
            <v>是</v>
          </cell>
          <cell r="U325" t="str">
            <v>否</v>
          </cell>
          <cell r="V325" t="str">
            <v>是</v>
          </cell>
          <cell r="W325" t="str">
            <v/>
          </cell>
          <cell r="X325" t="str">
            <v>农村低保</v>
          </cell>
          <cell r="Y325" t="str">
            <v>是</v>
          </cell>
          <cell r="Z325" t="str">
            <v/>
          </cell>
          <cell r="AA325" t="str">
            <v>否</v>
          </cell>
          <cell r="AB325" t="str">
            <v/>
          </cell>
          <cell r="AC325" t="str">
            <v/>
          </cell>
          <cell r="AD325" t="str">
            <v/>
          </cell>
          <cell r="AE325" t="str">
            <v/>
          </cell>
          <cell r="AF325" t="str">
            <v>否</v>
          </cell>
          <cell r="AG325" t="str">
            <v/>
          </cell>
          <cell r="AH325" t="str">
            <v/>
          </cell>
          <cell r="AI325" t="str">
            <v>是</v>
          </cell>
          <cell r="AJ325" t="str">
            <v>最新一次</v>
          </cell>
          <cell r="AK325" t="str">
            <v>2020年05月</v>
          </cell>
          <cell r="AL325" t="str">
            <v>2020年12月</v>
          </cell>
          <cell r="AM325" t="str">
            <v>帮扶消除</v>
          </cell>
          <cell r="AN325" t="str">
            <v>因病</v>
          </cell>
        </row>
        <row r="326">
          <cell r="K326" t="str">
            <v>411323199711052130</v>
          </cell>
          <cell r="L326" t="str">
            <v>4</v>
          </cell>
          <cell r="M326" t="str">
            <v>之子</v>
          </cell>
          <cell r="N326" t="str">
            <v>汉族</v>
          </cell>
          <cell r="O326" t="str">
            <v>群众</v>
          </cell>
          <cell r="P326" t="str">
            <v>初中</v>
          </cell>
          <cell r="Q326" t="str">
            <v/>
          </cell>
          <cell r="R326" t="str">
            <v>健康</v>
          </cell>
          <cell r="S326" t="str">
            <v>普通劳动力</v>
          </cell>
          <cell r="T326" t="str">
            <v>是</v>
          </cell>
          <cell r="U326" t="str">
            <v>否</v>
          </cell>
          <cell r="V326" t="str">
            <v>是</v>
          </cell>
          <cell r="W326" t="str">
            <v/>
          </cell>
          <cell r="X326" t="str">
            <v>未享受</v>
          </cell>
          <cell r="Y326" t="str">
            <v>是</v>
          </cell>
          <cell r="Z326" t="str">
            <v/>
          </cell>
          <cell r="AA326" t="str">
            <v>否</v>
          </cell>
          <cell r="AB326" t="str">
            <v/>
          </cell>
          <cell r="AC326" t="str">
            <v>河南省郑州市中原区</v>
          </cell>
          <cell r="AD326" t="str">
            <v>7</v>
          </cell>
          <cell r="AE326" t="str">
            <v>15838303519</v>
          </cell>
          <cell r="AF326" t="str">
            <v>否</v>
          </cell>
          <cell r="AG326" t="str">
            <v/>
          </cell>
          <cell r="AH326" t="str">
            <v/>
          </cell>
          <cell r="AI326" t="str">
            <v>是</v>
          </cell>
          <cell r="AJ326" t="str">
            <v>最新一次</v>
          </cell>
          <cell r="AK326" t="str">
            <v>2020年05月</v>
          </cell>
          <cell r="AL326" t="str">
            <v>2020年12月</v>
          </cell>
          <cell r="AM326" t="str">
            <v>帮扶消除</v>
          </cell>
          <cell r="AN326" t="str">
            <v>因病</v>
          </cell>
        </row>
        <row r="327">
          <cell r="K327" t="str">
            <v>411323198901201200</v>
          </cell>
          <cell r="L327" t="str">
            <v>4</v>
          </cell>
          <cell r="M327" t="str">
            <v>之儿媳</v>
          </cell>
          <cell r="N327" t="str">
            <v>汉族</v>
          </cell>
          <cell r="O327" t="str">
            <v>群众</v>
          </cell>
          <cell r="P327" t="str">
            <v>初中</v>
          </cell>
          <cell r="Q327" t="str">
            <v/>
          </cell>
          <cell r="R327" t="str">
            <v>健康</v>
          </cell>
          <cell r="S327" t="str">
            <v>普通劳动力</v>
          </cell>
          <cell r="T327" t="str">
            <v>是</v>
          </cell>
          <cell r="U327" t="str">
            <v>否</v>
          </cell>
          <cell r="V327" t="str">
            <v>是</v>
          </cell>
          <cell r="W327" t="str">
            <v>否</v>
          </cell>
          <cell r="X327" t="str">
            <v>农村低保</v>
          </cell>
          <cell r="Y327" t="str">
            <v>是</v>
          </cell>
          <cell r="Z327" t="str">
            <v>未享受</v>
          </cell>
          <cell r="AA327" t="str">
            <v>否</v>
          </cell>
          <cell r="AB327" t="str">
            <v/>
          </cell>
          <cell r="AC327" t="str">
            <v>河南省南阳市淅川县荆紫关镇</v>
          </cell>
          <cell r="AD327" t="str">
            <v>12</v>
          </cell>
          <cell r="AE327" t="str">
            <v>15837120620</v>
          </cell>
          <cell r="AF327" t="str">
            <v>否</v>
          </cell>
          <cell r="AG327" t="str">
            <v/>
          </cell>
          <cell r="AH327" t="str">
            <v/>
          </cell>
          <cell r="AI327" t="str">
            <v>否</v>
          </cell>
          <cell r="AJ327" t="str">
            <v>最新一次</v>
          </cell>
          <cell r="AK327" t="str">
            <v>2021年06月</v>
          </cell>
          <cell r="AL327" t="str">
            <v/>
          </cell>
          <cell r="AM327" t="str">
            <v/>
          </cell>
          <cell r="AN327" t="str">
            <v>因病</v>
          </cell>
        </row>
        <row r="328">
          <cell r="K328" t="str">
            <v>412927194812162116</v>
          </cell>
          <cell r="L328" t="str">
            <v>4</v>
          </cell>
          <cell r="M328" t="str">
            <v>户主</v>
          </cell>
          <cell r="N328" t="str">
            <v>汉族</v>
          </cell>
          <cell r="O328" t="str">
            <v>群众</v>
          </cell>
          <cell r="P328" t="str">
            <v>小学</v>
          </cell>
          <cell r="Q328" t="str">
            <v/>
          </cell>
          <cell r="R328" t="str">
            <v>患有大病</v>
          </cell>
          <cell r="S328" t="str">
            <v>无劳动力</v>
          </cell>
          <cell r="T328" t="str">
            <v>是</v>
          </cell>
          <cell r="U328" t="str">
            <v>否</v>
          </cell>
          <cell r="V328" t="str">
            <v>是</v>
          </cell>
          <cell r="W328" t="str">
            <v>否</v>
          </cell>
          <cell r="X328" t="str">
            <v>农村低保</v>
          </cell>
          <cell r="Y328" t="str">
            <v>是</v>
          </cell>
          <cell r="Z328" t="str">
            <v>未享受</v>
          </cell>
          <cell r="AA328" t="str">
            <v>否</v>
          </cell>
          <cell r="AB328" t="str">
            <v/>
          </cell>
          <cell r="AC328" t="str">
            <v/>
          </cell>
          <cell r="AD328" t="str">
            <v/>
          </cell>
          <cell r="AE328" t="str">
            <v>15837120428</v>
          </cell>
          <cell r="AF328" t="str">
            <v>否</v>
          </cell>
          <cell r="AG328" t="str">
            <v/>
          </cell>
          <cell r="AH328" t="str">
            <v/>
          </cell>
          <cell r="AI328" t="str">
            <v>否</v>
          </cell>
          <cell r="AJ328" t="str">
            <v>最新一次</v>
          </cell>
          <cell r="AK328" t="str">
            <v>2021年06月</v>
          </cell>
          <cell r="AL328" t="str">
            <v/>
          </cell>
          <cell r="AM328" t="str">
            <v/>
          </cell>
          <cell r="AN328" t="str">
            <v>因病</v>
          </cell>
        </row>
        <row r="329">
          <cell r="K329" t="str">
            <v>411326201010282127</v>
          </cell>
          <cell r="L329" t="str">
            <v>4</v>
          </cell>
          <cell r="M329" t="str">
            <v>之孙女</v>
          </cell>
          <cell r="N329" t="str">
            <v>汉族</v>
          </cell>
          <cell r="O329" t="str">
            <v>群众</v>
          </cell>
          <cell r="P329" t="str">
            <v/>
          </cell>
          <cell r="Q329" t="str">
            <v>小学</v>
          </cell>
          <cell r="R329" t="str">
            <v>健康</v>
          </cell>
          <cell r="S329" t="str">
            <v>无劳动力</v>
          </cell>
          <cell r="T329" t="str">
            <v>是</v>
          </cell>
          <cell r="U329" t="str">
            <v>否</v>
          </cell>
          <cell r="V329" t="str">
            <v>否</v>
          </cell>
          <cell r="W329" t="str">
            <v>否</v>
          </cell>
          <cell r="X329" t="str">
            <v>农村低保</v>
          </cell>
          <cell r="Y329" t="str">
            <v>是</v>
          </cell>
          <cell r="Z329" t="str">
            <v>未享受</v>
          </cell>
          <cell r="AA329" t="str">
            <v>否</v>
          </cell>
          <cell r="AB329" t="str">
            <v/>
          </cell>
          <cell r="AC329" t="str">
            <v/>
          </cell>
          <cell r="AD329" t="str">
            <v/>
          </cell>
          <cell r="AE329" t="str">
            <v/>
          </cell>
          <cell r="AF329" t="str">
            <v>否</v>
          </cell>
          <cell r="AG329" t="str">
            <v/>
          </cell>
          <cell r="AH329" t="str">
            <v/>
          </cell>
          <cell r="AI329" t="str">
            <v>否</v>
          </cell>
          <cell r="AJ329" t="str">
            <v>最新一次</v>
          </cell>
          <cell r="AK329" t="str">
            <v>2021年06月</v>
          </cell>
          <cell r="AL329" t="str">
            <v/>
          </cell>
          <cell r="AM329" t="str">
            <v/>
          </cell>
          <cell r="AN329" t="str">
            <v>因病</v>
          </cell>
        </row>
        <row r="330">
          <cell r="K330" t="str">
            <v>41132319861214215243</v>
          </cell>
          <cell r="L330" t="str">
            <v>4</v>
          </cell>
          <cell r="M330" t="str">
            <v>之子</v>
          </cell>
          <cell r="N330" t="str">
            <v>汉族</v>
          </cell>
          <cell r="O330" t="str">
            <v>群众</v>
          </cell>
          <cell r="P330" t="str">
            <v>初中</v>
          </cell>
          <cell r="Q330" t="str">
            <v/>
          </cell>
          <cell r="R330" t="str">
            <v>残疾</v>
          </cell>
          <cell r="S330" t="str">
            <v>丧失劳动力</v>
          </cell>
          <cell r="T330" t="str">
            <v>是</v>
          </cell>
          <cell r="U330" t="str">
            <v>否</v>
          </cell>
          <cell r="V330" t="str">
            <v>是</v>
          </cell>
          <cell r="W330" t="str">
            <v>否</v>
          </cell>
          <cell r="X330" t="str">
            <v>农村低保</v>
          </cell>
          <cell r="Y330" t="str">
            <v>是</v>
          </cell>
          <cell r="Z330" t="str">
            <v>未享受</v>
          </cell>
          <cell r="AA330" t="str">
            <v>否</v>
          </cell>
          <cell r="AB330" t="str">
            <v/>
          </cell>
          <cell r="AC330" t="str">
            <v/>
          </cell>
          <cell r="AD330" t="str">
            <v/>
          </cell>
          <cell r="AE330" t="str">
            <v>15827120428</v>
          </cell>
          <cell r="AF330" t="str">
            <v>否</v>
          </cell>
          <cell r="AG330" t="str">
            <v/>
          </cell>
          <cell r="AH330" t="str">
            <v/>
          </cell>
          <cell r="AI330" t="str">
            <v>否</v>
          </cell>
          <cell r="AJ330" t="str">
            <v>最新一次</v>
          </cell>
          <cell r="AK330" t="str">
            <v>2021年06月</v>
          </cell>
          <cell r="AL330" t="str">
            <v/>
          </cell>
          <cell r="AM330" t="str">
            <v/>
          </cell>
          <cell r="AN330" t="str">
            <v>因病</v>
          </cell>
        </row>
        <row r="331">
          <cell r="K331" t="str">
            <v>411326200910082134</v>
          </cell>
          <cell r="L331" t="str">
            <v>3</v>
          </cell>
          <cell r="M331" t="str">
            <v>之孙子</v>
          </cell>
          <cell r="N331" t="str">
            <v>汉族</v>
          </cell>
          <cell r="O331" t="str">
            <v>群众</v>
          </cell>
          <cell r="P331" t="str">
            <v/>
          </cell>
          <cell r="Q331" t="str">
            <v>八年级</v>
          </cell>
          <cell r="R331" t="str">
            <v>健康</v>
          </cell>
          <cell r="S331" t="str">
            <v>无劳动力</v>
          </cell>
          <cell r="T331" t="str">
            <v>是</v>
          </cell>
          <cell r="U331" t="str">
            <v/>
          </cell>
          <cell r="V331" t="str">
            <v>否</v>
          </cell>
          <cell r="W331" t="str">
            <v>否</v>
          </cell>
          <cell r="X331" t="str">
            <v>未享受</v>
          </cell>
          <cell r="Y331" t="str">
            <v>是</v>
          </cell>
          <cell r="Z331" t="str">
            <v>未享受</v>
          </cell>
          <cell r="AA331" t="str">
            <v/>
          </cell>
          <cell r="AB331" t="str">
            <v/>
          </cell>
          <cell r="AC331" t="str">
            <v/>
          </cell>
          <cell r="AD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  <cell r="AI331" t="str">
            <v>否</v>
          </cell>
          <cell r="AJ331" t="str">
            <v>最新一次</v>
          </cell>
          <cell r="AK331" t="str">
            <v>2021年10月</v>
          </cell>
          <cell r="AL331" t="str">
            <v/>
          </cell>
          <cell r="AM331" t="str">
            <v/>
          </cell>
          <cell r="AN331" t="str">
            <v>缺劳动力</v>
          </cell>
        </row>
        <row r="332">
          <cell r="K332" t="str">
            <v>411323200601022112</v>
          </cell>
          <cell r="L332" t="str">
            <v>3</v>
          </cell>
          <cell r="M332" t="str">
            <v>之孙子</v>
          </cell>
          <cell r="N332" t="str">
            <v>汉族</v>
          </cell>
          <cell r="O332" t="str">
            <v>群众</v>
          </cell>
          <cell r="P332" t="str">
            <v/>
          </cell>
          <cell r="Q332" t="str">
            <v>本科一年级</v>
          </cell>
          <cell r="R332" t="str">
            <v>健康</v>
          </cell>
          <cell r="S332" t="str">
            <v>无劳动力</v>
          </cell>
          <cell r="T332" t="str">
            <v>是</v>
          </cell>
          <cell r="U332" t="str">
            <v/>
          </cell>
          <cell r="V332" t="str">
            <v>否</v>
          </cell>
          <cell r="W332" t="str">
            <v>否</v>
          </cell>
          <cell r="X332" t="str">
            <v>未享受</v>
          </cell>
          <cell r="Y332" t="str">
            <v>是</v>
          </cell>
          <cell r="Z332" t="str">
            <v>未享受</v>
          </cell>
          <cell r="AA332" t="str">
            <v/>
          </cell>
          <cell r="AB332" t="str">
            <v/>
          </cell>
          <cell r="AC332" t="str">
            <v/>
          </cell>
          <cell r="AD332" t="str">
            <v/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  <cell r="AI332" t="str">
            <v>否</v>
          </cell>
          <cell r="AJ332" t="str">
            <v>最新一次</v>
          </cell>
          <cell r="AK332" t="str">
            <v>2021年10月</v>
          </cell>
          <cell r="AL332" t="str">
            <v/>
          </cell>
          <cell r="AM332" t="str">
            <v/>
          </cell>
          <cell r="AN332" t="str">
            <v>缺劳动力</v>
          </cell>
        </row>
        <row r="333">
          <cell r="K333" t="str">
            <v>411323195601102127</v>
          </cell>
          <cell r="L333" t="str">
            <v>3</v>
          </cell>
          <cell r="M333" t="str">
            <v>户主</v>
          </cell>
          <cell r="N333" t="str">
            <v>汉族</v>
          </cell>
          <cell r="O333" t="str">
            <v>群众</v>
          </cell>
          <cell r="P333" t="str">
            <v>小学</v>
          </cell>
          <cell r="Q333" t="str">
            <v/>
          </cell>
          <cell r="R333" t="str">
            <v>长期慢性病</v>
          </cell>
          <cell r="S333" t="str">
            <v>弱劳动力或半劳动力</v>
          </cell>
          <cell r="T333" t="str">
            <v>是</v>
          </cell>
          <cell r="U333" t="str">
            <v/>
          </cell>
          <cell r="V333" t="str">
            <v>是</v>
          </cell>
          <cell r="W333" t="str">
            <v/>
          </cell>
          <cell r="X333" t="str">
            <v>未享受</v>
          </cell>
          <cell r="Y333" t="str">
            <v>是</v>
          </cell>
          <cell r="Z333" t="str">
            <v>农村特困</v>
          </cell>
          <cell r="AA333" t="str">
            <v/>
          </cell>
          <cell r="AB333" t="str">
            <v/>
          </cell>
          <cell r="AC333" t="str">
            <v/>
          </cell>
          <cell r="AD333" t="str">
            <v/>
          </cell>
          <cell r="AE333" t="str">
            <v>18338325490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>否</v>
          </cell>
          <cell r="AJ333" t="str">
            <v>最新一次</v>
          </cell>
          <cell r="AK333" t="str">
            <v>2021年10月</v>
          </cell>
          <cell r="AL333" t="str">
            <v/>
          </cell>
          <cell r="AM333" t="str">
            <v/>
          </cell>
          <cell r="AN333" t="str">
            <v>缺劳动力</v>
          </cell>
        </row>
        <row r="334">
          <cell r="K334" t="str">
            <v>412927195806222113</v>
          </cell>
          <cell r="L334" t="str">
            <v>1</v>
          </cell>
          <cell r="M334" t="str">
            <v>户主</v>
          </cell>
          <cell r="N334" t="str">
            <v>汉族</v>
          </cell>
          <cell r="O334" t="str">
            <v>群众</v>
          </cell>
          <cell r="P334" t="str">
            <v>文盲或半文盲</v>
          </cell>
          <cell r="Q334" t="str">
            <v/>
          </cell>
          <cell r="R334" t="str">
            <v>长期慢性病</v>
          </cell>
          <cell r="S334" t="str">
            <v>弱劳动力或半劳动力</v>
          </cell>
          <cell r="T334" t="str">
            <v>是</v>
          </cell>
          <cell r="U334" t="str">
            <v/>
          </cell>
          <cell r="V334" t="str">
            <v>是</v>
          </cell>
          <cell r="W334" t="str">
            <v/>
          </cell>
          <cell r="X334" t="str">
            <v>未享受</v>
          </cell>
          <cell r="Y334" t="str">
            <v>是</v>
          </cell>
          <cell r="Z334" t="str">
            <v>农村特困</v>
          </cell>
          <cell r="AA334" t="str">
            <v/>
          </cell>
          <cell r="AB334" t="str">
            <v/>
          </cell>
          <cell r="AC334" t="str">
            <v/>
          </cell>
          <cell r="AD334" t="str">
            <v/>
          </cell>
          <cell r="AE334" t="str">
            <v>13643995329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>是</v>
          </cell>
          <cell r="AJ334" t="str">
            <v>最新一次</v>
          </cell>
          <cell r="AK334" t="str">
            <v>2021年10月</v>
          </cell>
          <cell r="AL334" t="str">
            <v>2024年06月</v>
          </cell>
          <cell r="AM334" t="str">
            <v>帮扶消除</v>
          </cell>
          <cell r="AN334" t="str">
            <v>因病</v>
          </cell>
        </row>
        <row r="335">
          <cell r="K335" t="str">
            <v>411326201005082120</v>
          </cell>
          <cell r="L335" t="str">
            <v>2</v>
          </cell>
          <cell r="M335" t="str">
            <v>之孙女</v>
          </cell>
          <cell r="N335" t="str">
            <v>汉族</v>
          </cell>
          <cell r="O335" t="str">
            <v>群众</v>
          </cell>
          <cell r="P335" t="str">
            <v/>
          </cell>
          <cell r="Q335" t="str">
            <v>八年级</v>
          </cell>
          <cell r="R335" t="str">
            <v>健康</v>
          </cell>
          <cell r="S335" t="str">
            <v>无劳动力</v>
          </cell>
          <cell r="T335" t="str">
            <v>是</v>
          </cell>
          <cell r="U335" t="str">
            <v/>
          </cell>
          <cell r="V335" t="str">
            <v>否</v>
          </cell>
          <cell r="W335" t="str">
            <v/>
          </cell>
          <cell r="X335" t="str">
            <v>农村低保</v>
          </cell>
          <cell r="Y335" t="str">
            <v>是</v>
          </cell>
          <cell r="Z335" t="str">
            <v>未享受</v>
          </cell>
          <cell r="AA335" t="str">
            <v/>
          </cell>
          <cell r="AB335" t="str">
            <v/>
          </cell>
          <cell r="AC335" t="str">
            <v/>
          </cell>
          <cell r="AD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  <cell r="AI335" t="str">
            <v>否</v>
          </cell>
          <cell r="AJ335" t="str">
            <v>最新一次</v>
          </cell>
          <cell r="AK335" t="str">
            <v>2021年10月</v>
          </cell>
          <cell r="AL335" t="str">
            <v/>
          </cell>
          <cell r="AM335" t="str">
            <v/>
          </cell>
          <cell r="AN335" t="str">
            <v>因病</v>
          </cell>
        </row>
        <row r="336">
          <cell r="K336" t="str">
            <v>41292719491116214613</v>
          </cell>
          <cell r="L336" t="str">
            <v>2</v>
          </cell>
          <cell r="M336" t="str">
            <v>户主</v>
          </cell>
          <cell r="N336" t="str">
            <v>汉族</v>
          </cell>
          <cell r="O336" t="str">
            <v>群众</v>
          </cell>
          <cell r="P336" t="str">
            <v>小学</v>
          </cell>
          <cell r="Q336" t="str">
            <v/>
          </cell>
          <cell r="R336" t="str">
            <v>残疾,长期慢性病</v>
          </cell>
          <cell r="S336" t="str">
            <v>无劳动力</v>
          </cell>
          <cell r="T336" t="str">
            <v>是</v>
          </cell>
          <cell r="U336" t="str">
            <v/>
          </cell>
          <cell r="V336" t="str">
            <v>是</v>
          </cell>
          <cell r="W336" t="str">
            <v/>
          </cell>
          <cell r="X336" t="str">
            <v>农村低保</v>
          </cell>
          <cell r="Y336" t="str">
            <v>是</v>
          </cell>
          <cell r="Z336" t="str">
            <v/>
          </cell>
          <cell r="AA336" t="str">
            <v/>
          </cell>
          <cell r="AB336" t="str">
            <v/>
          </cell>
          <cell r="AC336" t="str">
            <v/>
          </cell>
          <cell r="AD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  <cell r="AI336" t="str">
            <v>否</v>
          </cell>
          <cell r="AJ336" t="str">
            <v>最新一次</v>
          </cell>
          <cell r="AK336" t="str">
            <v>2021年10月</v>
          </cell>
          <cell r="AL336" t="str">
            <v/>
          </cell>
          <cell r="AM336" t="str">
            <v/>
          </cell>
          <cell r="AN336" t="str">
            <v>因病</v>
          </cell>
        </row>
        <row r="337">
          <cell r="K337" t="str">
            <v>41292719500523211912B1</v>
          </cell>
          <cell r="L337" t="str">
            <v>1</v>
          </cell>
          <cell r="M337" t="str">
            <v>户主</v>
          </cell>
          <cell r="N337" t="str">
            <v>汉族</v>
          </cell>
          <cell r="O337" t="str">
            <v>群众</v>
          </cell>
          <cell r="P337" t="str">
            <v>文盲或半文盲</v>
          </cell>
          <cell r="Q337" t="str">
            <v/>
          </cell>
          <cell r="R337" t="str">
            <v>残疾</v>
          </cell>
          <cell r="S337" t="str">
            <v>无劳动力</v>
          </cell>
          <cell r="T337" t="str">
            <v>是</v>
          </cell>
          <cell r="U337" t="str">
            <v/>
          </cell>
          <cell r="V337" t="str">
            <v>是</v>
          </cell>
          <cell r="W337" t="str">
            <v/>
          </cell>
          <cell r="X337" t="str">
            <v>未享受</v>
          </cell>
          <cell r="Y337" t="str">
            <v>是</v>
          </cell>
          <cell r="Z337" t="str">
            <v>农村特困</v>
          </cell>
          <cell r="AA337" t="str">
            <v/>
          </cell>
          <cell r="AB337" t="str">
            <v/>
          </cell>
          <cell r="AC337" t="str">
            <v/>
          </cell>
          <cell r="AD337" t="str">
            <v/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  <cell r="AI337" t="str">
            <v>否</v>
          </cell>
          <cell r="AJ337" t="str">
            <v>最新一次</v>
          </cell>
          <cell r="AK337" t="str">
            <v>2021年10月</v>
          </cell>
          <cell r="AL337" t="str">
            <v/>
          </cell>
          <cell r="AM337" t="str">
            <v/>
          </cell>
          <cell r="AN337" t="str">
            <v>因残</v>
          </cell>
        </row>
        <row r="338">
          <cell r="K338" t="str">
            <v>41292719360721211644</v>
          </cell>
          <cell r="L338" t="str">
            <v>2</v>
          </cell>
          <cell r="M338" t="str">
            <v>户主</v>
          </cell>
          <cell r="N338" t="str">
            <v>汉族</v>
          </cell>
          <cell r="O338" t="str">
            <v>中共党员</v>
          </cell>
          <cell r="P338" t="str">
            <v>初中</v>
          </cell>
          <cell r="Q338" t="str">
            <v/>
          </cell>
          <cell r="R338" t="str">
            <v>长期慢性病,残疾</v>
          </cell>
          <cell r="S338" t="str">
            <v>无劳动力</v>
          </cell>
          <cell r="T338" t="str">
            <v>是</v>
          </cell>
          <cell r="U338" t="str">
            <v/>
          </cell>
          <cell r="V338" t="str">
            <v>是</v>
          </cell>
          <cell r="W338" t="str">
            <v/>
          </cell>
          <cell r="X338" t="str">
            <v>农村低保</v>
          </cell>
          <cell r="Y338" t="str">
            <v>是</v>
          </cell>
          <cell r="Z338" t="str">
            <v>未享受</v>
          </cell>
          <cell r="AA338" t="str">
            <v/>
          </cell>
          <cell r="AB338" t="str">
            <v/>
          </cell>
          <cell r="AC338" t="str">
            <v/>
          </cell>
          <cell r="AD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  <cell r="AI338" t="str">
            <v>否</v>
          </cell>
          <cell r="AJ338" t="str">
            <v>最新一次</v>
          </cell>
          <cell r="AK338" t="str">
            <v>2021年10月</v>
          </cell>
          <cell r="AL338" t="str">
            <v/>
          </cell>
          <cell r="AM338" t="str">
            <v/>
          </cell>
          <cell r="AN338" t="str">
            <v>因残</v>
          </cell>
        </row>
        <row r="339">
          <cell r="K339" t="str">
            <v>41292719640403211943</v>
          </cell>
          <cell r="L339" t="str">
            <v>2</v>
          </cell>
          <cell r="M339" t="str">
            <v>之子</v>
          </cell>
          <cell r="N339" t="str">
            <v>汉族</v>
          </cell>
          <cell r="O339" t="str">
            <v>群众</v>
          </cell>
          <cell r="P339" t="str">
            <v>高中</v>
          </cell>
          <cell r="Q339" t="str">
            <v/>
          </cell>
          <cell r="R339" t="str">
            <v>长期慢性病,残疾</v>
          </cell>
          <cell r="S339" t="str">
            <v>弱劳动力或半劳动力</v>
          </cell>
          <cell r="T339" t="str">
            <v>是</v>
          </cell>
          <cell r="U339" t="str">
            <v/>
          </cell>
          <cell r="V339" t="str">
            <v>是</v>
          </cell>
          <cell r="W339" t="str">
            <v/>
          </cell>
          <cell r="X339" t="str">
            <v>农村低保</v>
          </cell>
          <cell r="Y339" t="str">
            <v>是</v>
          </cell>
          <cell r="Z339" t="str">
            <v>未享受</v>
          </cell>
          <cell r="AA339" t="str">
            <v/>
          </cell>
          <cell r="AB339" t="str">
            <v/>
          </cell>
          <cell r="AC339" t="str">
            <v/>
          </cell>
          <cell r="AD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  <cell r="AI339" t="str">
            <v>否</v>
          </cell>
          <cell r="AJ339" t="str">
            <v>最新一次</v>
          </cell>
          <cell r="AK339" t="str">
            <v>2021年10月</v>
          </cell>
          <cell r="AL339" t="str">
            <v/>
          </cell>
          <cell r="AM339" t="str">
            <v/>
          </cell>
          <cell r="AN339" t="str">
            <v>因残</v>
          </cell>
        </row>
        <row r="340">
          <cell r="K340" t="str">
            <v>412927195707182128</v>
          </cell>
          <cell r="L340" t="str">
            <v>3</v>
          </cell>
          <cell r="M340" t="str">
            <v>配偶</v>
          </cell>
          <cell r="N340" t="str">
            <v>汉族</v>
          </cell>
          <cell r="O340" t="str">
            <v>群众</v>
          </cell>
          <cell r="P340" t="str">
            <v>小学</v>
          </cell>
          <cell r="Q340" t="str">
            <v/>
          </cell>
          <cell r="R340" t="str">
            <v>长期慢性病</v>
          </cell>
          <cell r="S340" t="str">
            <v>无劳动力</v>
          </cell>
          <cell r="T340" t="str">
            <v>是</v>
          </cell>
          <cell r="U340" t="str">
            <v>否</v>
          </cell>
          <cell r="V340" t="str">
            <v>是</v>
          </cell>
          <cell r="W340" t="str">
            <v>否</v>
          </cell>
          <cell r="X340" t="str">
            <v>农村低保</v>
          </cell>
          <cell r="Y340" t="str">
            <v>是</v>
          </cell>
          <cell r="Z340" t="str">
            <v>未享受</v>
          </cell>
          <cell r="AA340" t="str">
            <v>否</v>
          </cell>
          <cell r="AB340" t="str">
            <v/>
          </cell>
          <cell r="AC340" t="str">
            <v/>
          </cell>
          <cell r="AD340" t="str">
            <v/>
          </cell>
          <cell r="AE340" t="str">
            <v/>
          </cell>
          <cell r="AF340" t="str">
            <v>否</v>
          </cell>
          <cell r="AG340" t="str">
            <v/>
          </cell>
          <cell r="AH340" t="str">
            <v/>
          </cell>
          <cell r="AI340" t="str">
            <v>是</v>
          </cell>
          <cell r="AJ340" t="str">
            <v>最新一次</v>
          </cell>
          <cell r="AK340" t="str">
            <v>2020年05月</v>
          </cell>
          <cell r="AL340" t="str">
            <v>2020年12月</v>
          </cell>
          <cell r="AM340" t="str">
            <v>帮扶消除</v>
          </cell>
          <cell r="AN340" t="str">
            <v>因残</v>
          </cell>
        </row>
        <row r="341">
          <cell r="K341" t="str">
            <v>412927195411012111</v>
          </cell>
          <cell r="L341" t="str">
            <v>3</v>
          </cell>
          <cell r="M341" t="str">
            <v>户主</v>
          </cell>
          <cell r="N341" t="str">
            <v>汉族</v>
          </cell>
          <cell r="O341" t="str">
            <v>群众</v>
          </cell>
          <cell r="P341" t="str">
            <v>初中</v>
          </cell>
          <cell r="Q341" t="str">
            <v/>
          </cell>
          <cell r="R341" t="str">
            <v>健康</v>
          </cell>
          <cell r="S341" t="str">
            <v>弱劳动力或半劳动力</v>
          </cell>
          <cell r="T341" t="str">
            <v>是</v>
          </cell>
          <cell r="U341" t="str">
            <v>否</v>
          </cell>
          <cell r="V341" t="str">
            <v>是</v>
          </cell>
          <cell r="W341" t="str">
            <v>否</v>
          </cell>
          <cell r="X341" t="str">
            <v>农村低保</v>
          </cell>
          <cell r="Y341" t="str">
            <v>是</v>
          </cell>
          <cell r="Z341" t="str">
            <v>未享受</v>
          </cell>
          <cell r="AA341" t="str">
            <v>否</v>
          </cell>
          <cell r="AB341" t="str">
            <v/>
          </cell>
          <cell r="AC341" t="str">
            <v/>
          </cell>
          <cell r="AD341" t="str">
            <v/>
          </cell>
          <cell r="AE341" t="str">
            <v>13958214578</v>
          </cell>
          <cell r="AF341" t="str">
            <v>否</v>
          </cell>
          <cell r="AG341" t="str">
            <v/>
          </cell>
          <cell r="AH341" t="str">
            <v/>
          </cell>
          <cell r="AI341" t="str">
            <v>是</v>
          </cell>
          <cell r="AJ341" t="str">
            <v>最新一次</v>
          </cell>
          <cell r="AK341" t="str">
            <v>2020年05月</v>
          </cell>
          <cell r="AL341" t="str">
            <v>2020年12月</v>
          </cell>
          <cell r="AM341" t="str">
            <v>帮扶消除</v>
          </cell>
          <cell r="AN341" t="str">
            <v>因残</v>
          </cell>
        </row>
        <row r="342">
          <cell r="K342" t="str">
            <v>41132319841221213613</v>
          </cell>
          <cell r="L342" t="str">
            <v>3</v>
          </cell>
          <cell r="M342" t="str">
            <v>之子</v>
          </cell>
          <cell r="N342" t="str">
            <v>汉族</v>
          </cell>
          <cell r="O342" t="str">
            <v>群众</v>
          </cell>
          <cell r="P342" t="str">
            <v>大专</v>
          </cell>
          <cell r="Q342" t="str">
            <v/>
          </cell>
          <cell r="R342" t="str">
            <v>残疾</v>
          </cell>
          <cell r="S342" t="str">
            <v>弱劳动力或半劳动力</v>
          </cell>
          <cell r="T342" t="str">
            <v>是</v>
          </cell>
          <cell r="U342" t="str">
            <v>否</v>
          </cell>
          <cell r="V342" t="str">
            <v>是</v>
          </cell>
          <cell r="W342" t="str">
            <v>否</v>
          </cell>
          <cell r="X342" t="str">
            <v>农村低保</v>
          </cell>
          <cell r="Y342" t="str">
            <v>是</v>
          </cell>
          <cell r="Z342" t="str">
            <v>未享受</v>
          </cell>
          <cell r="AA342" t="str">
            <v>否</v>
          </cell>
          <cell r="AB342" t="str">
            <v/>
          </cell>
          <cell r="AC342" t="str">
            <v>河南省南阳市淅川县</v>
          </cell>
          <cell r="AD342" t="str">
            <v>6</v>
          </cell>
          <cell r="AE342" t="str">
            <v>18338226522</v>
          </cell>
          <cell r="AF342" t="str">
            <v>否</v>
          </cell>
          <cell r="AG342" t="str">
            <v/>
          </cell>
          <cell r="AH342" t="str">
            <v/>
          </cell>
          <cell r="AI342" t="str">
            <v>是</v>
          </cell>
          <cell r="AJ342" t="str">
            <v>最新一次</v>
          </cell>
          <cell r="AK342" t="str">
            <v>2020年05月</v>
          </cell>
          <cell r="AL342" t="str">
            <v>2020年12月</v>
          </cell>
          <cell r="AM342" t="str">
            <v>帮扶消除</v>
          </cell>
          <cell r="AN342" t="str">
            <v>因残</v>
          </cell>
        </row>
        <row r="343">
          <cell r="K343" t="str">
            <v>411323195710252116</v>
          </cell>
          <cell r="L343" t="str">
            <v>6</v>
          </cell>
          <cell r="M343" t="str">
            <v>户主</v>
          </cell>
          <cell r="N343" t="str">
            <v>汉族</v>
          </cell>
          <cell r="O343" t="str">
            <v>群众</v>
          </cell>
          <cell r="P343" t="str">
            <v>小学</v>
          </cell>
          <cell r="Q343" t="str">
            <v/>
          </cell>
          <cell r="R343" t="str">
            <v>健康</v>
          </cell>
          <cell r="S343" t="str">
            <v>弱劳动力或半劳动力</v>
          </cell>
          <cell r="T343" t="str">
            <v>是</v>
          </cell>
          <cell r="U343" t="str">
            <v>否</v>
          </cell>
          <cell r="V343" t="str">
            <v>是</v>
          </cell>
          <cell r="W343" t="str">
            <v>否</v>
          </cell>
          <cell r="X343" t="str">
            <v>农村低保</v>
          </cell>
          <cell r="Y343" t="str">
            <v>是</v>
          </cell>
          <cell r="Z343" t="str">
            <v>未享受</v>
          </cell>
          <cell r="AA343" t="str">
            <v>否</v>
          </cell>
          <cell r="AB343" t="str">
            <v/>
          </cell>
          <cell r="AC343" t="str">
            <v/>
          </cell>
          <cell r="AD343" t="str">
            <v/>
          </cell>
          <cell r="AE343" t="str">
            <v>15890426392</v>
          </cell>
          <cell r="AF343" t="str">
            <v>否</v>
          </cell>
          <cell r="AG343" t="str">
            <v/>
          </cell>
          <cell r="AH343" t="str">
            <v/>
          </cell>
          <cell r="AI343" t="str">
            <v>是</v>
          </cell>
          <cell r="AJ343" t="str">
            <v>最新一次</v>
          </cell>
          <cell r="AK343" t="str">
            <v>2021年06月</v>
          </cell>
          <cell r="AL343" t="str">
            <v>2023年07月</v>
          </cell>
          <cell r="AM343" t="str">
            <v>帮扶消除</v>
          </cell>
          <cell r="AN343" t="str">
            <v>因意外事故</v>
          </cell>
        </row>
        <row r="344">
          <cell r="K344" t="str">
            <v>411326201204162115</v>
          </cell>
          <cell r="L344" t="str">
            <v>6</v>
          </cell>
          <cell r="M344" t="str">
            <v>之孙子</v>
          </cell>
          <cell r="N344" t="str">
            <v>汉族</v>
          </cell>
          <cell r="O344" t="str">
            <v>群众</v>
          </cell>
          <cell r="P344" t="str">
            <v/>
          </cell>
          <cell r="Q344" t="str">
            <v>小学</v>
          </cell>
          <cell r="R344" t="str">
            <v>健康</v>
          </cell>
          <cell r="S344" t="str">
            <v>无劳动力</v>
          </cell>
          <cell r="T344" t="str">
            <v>是</v>
          </cell>
          <cell r="U344" t="str">
            <v>否</v>
          </cell>
          <cell r="V344" t="str">
            <v>否</v>
          </cell>
          <cell r="W344" t="str">
            <v>否</v>
          </cell>
          <cell r="X344" t="str">
            <v>农村低保</v>
          </cell>
          <cell r="Y344" t="str">
            <v>是</v>
          </cell>
          <cell r="Z344" t="str">
            <v>未享受</v>
          </cell>
          <cell r="AA344" t="str">
            <v>否</v>
          </cell>
          <cell r="AB344" t="str">
            <v/>
          </cell>
          <cell r="AC344" t="str">
            <v/>
          </cell>
          <cell r="AD344" t="str">
            <v/>
          </cell>
          <cell r="AE344" t="str">
            <v/>
          </cell>
          <cell r="AF344" t="str">
            <v>否</v>
          </cell>
          <cell r="AG344" t="str">
            <v/>
          </cell>
          <cell r="AH344" t="str">
            <v/>
          </cell>
          <cell r="AI344" t="str">
            <v>是</v>
          </cell>
          <cell r="AJ344" t="str">
            <v>最新一次</v>
          </cell>
          <cell r="AK344" t="str">
            <v>2021年06月</v>
          </cell>
          <cell r="AL344" t="str">
            <v>2023年07月</v>
          </cell>
          <cell r="AM344" t="str">
            <v>帮扶消除</v>
          </cell>
          <cell r="AN344" t="str">
            <v>因意外事故</v>
          </cell>
        </row>
        <row r="345">
          <cell r="K345" t="str">
            <v>41132620091229212744</v>
          </cell>
          <cell r="L345" t="str">
            <v>6</v>
          </cell>
          <cell r="M345" t="str">
            <v>之孙女</v>
          </cell>
          <cell r="N345" t="str">
            <v>汉族</v>
          </cell>
          <cell r="O345" t="str">
            <v>群众</v>
          </cell>
          <cell r="P345" t="str">
            <v/>
          </cell>
          <cell r="Q345" t="str">
            <v>七年级</v>
          </cell>
          <cell r="R345" t="str">
            <v>残疾</v>
          </cell>
          <cell r="S345" t="str">
            <v>无劳动力</v>
          </cell>
          <cell r="T345" t="str">
            <v>是</v>
          </cell>
          <cell r="U345" t="str">
            <v>否</v>
          </cell>
          <cell r="V345" t="str">
            <v>否</v>
          </cell>
          <cell r="W345" t="str">
            <v>否</v>
          </cell>
          <cell r="X345" t="str">
            <v>农村低保</v>
          </cell>
          <cell r="Y345" t="str">
            <v>是</v>
          </cell>
          <cell r="Z345" t="str">
            <v>未享受</v>
          </cell>
          <cell r="AA345" t="str">
            <v>否</v>
          </cell>
          <cell r="AB345" t="str">
            <v/>
          </cell>
          <cell r="AC345" t="str">
            <v/>
          </cell>
          <cell r="AD345" t="str">
            <v/>
          </cell>
          <cell r="AE345" t="str">
            <v/>
          </cell>
          <cell r="AF345" t="str">
            <v>否</v>
          </cell>
          <cell r="AG345" t="str">
            <v/>
          </cell>
          <cell r="AH345" t="str">
            <v/>
          </cell>
          <cell r="AI345" t="str">
            <v>是</v>
          </cell>
          <cell r="AJ345" t="str">
            <v>最新一次</v>
          </cell>
          <cell r="AK345" t="str">
            <v>2021年06月</v>
          </cell>
          <cell r="AL345" t="str">
            <v>2023年07月</v>
          </cell>
          <cell r="AM345" t="str">
            <v>帮扶消除</v>
          </cell>
          <cell r="AN345" t="str">
            <v>因意外事故</v>
          </cell>
        </row>
        <row r="346">
          <cell r="K346" t="str">
            <v>612524198210214139</v>
          </cell>
          <cell r="L346" t="str">
            <v>6</v>
          </cell>
          <cell r="M346" t="str">
            <v>之女婿</v>
          </cell>
          <cell r="N346" t="str">
            <v>汉族</v>
          </cell>
          <cell r="O346" t="str">
            <v>群众</v>
          </cell>
          <cell r="P346" t="str">
            <v>初中</v>
          </cell>
          <cell r="Q346" t="str">
            <v/>
          </cell>
          <cell r="R346" t="str">
            <v>健康</v>
          </cell>
          <cell r="S346" t="str">
            <v>普通劳动力</v>
          </cell>
          <cell r="T346" t="str">
            <v>是</v>
          </cell>
          <cell r="U346" t="str">
            <v>否</v>
          </cell>
          <cell r="V346" t="str">
            <v>是</v>
          </cell>
          <cell r="W346" t="str">
            <v>否</v>
          </cell>
          <cell r="X346" t="str">
            <v>农村低保</v>
          </cell>
          <cell r="Y346" t="str">
            <v>是</v>
          </cell>
          <cell r="Z346" t="str">
            <v>未享受</v>
          </cell>
          <cell r="AA346" t="str">
            <v>否</v>
          </cell>
          <cell r="AB346" t="str">
            <v/>
          </cell>
          <cell r="AC346" t="str">
            <v>河南省郑州市中原区</v>
          </cell>
          <cell r="AD346" t="str">
            <v>9</v>
          </cell>
          <cell r="AE346" t="str">
            <v>18211806312</v>
          </cell>
          <cell r="AF346" t="str">
            <v>否</v>
          </cell>
          <cell r="AG346" t="str">
            <v/>
          </cell>
          <cell r="AH346" t="str">
            <v/>
          </cell>
          <cell r="AI346" t="str">
            <v>是</v>
          </cell>
          <cell r="AJ346" t="str">
            <v>最新一次</v>
          </cell>
          <cell r="AK346" t="str">
            <v>2021年06月</v>
          </cell>
          <cell r="AL346" t="str">
            <v>2023年07月</v>
          </cell>
          <cell r="AM346" t="str">
            <v>帮扶消除</v>
          </cell>
          <cell r="AN346" t="str">
            <v>因意外事故</v>
          </cell>
        </row>
        <row r="347">
          <cell r="K347" t="str">
            <v>41132319870829216344</v>
          </cell>
          <cell r="L347" t="str">
            <v>6</v>
          </cell>
          <cell r="M347" t="str">
            <v>之女</v>
          </cell>
          <cell r="N347" t="str">
            <v>汉族</v>
          </cell>
          <cell r="O347" t="str">
            <v>群众</v>
          </cell>
          <cell r="P347" t="str">
            <v>初中</v>
          </cell>
          <cell r="Q347" t="str">
            <v/>
          </cell>
          <cell r="R347" t="str">
            <v>长期慢性病,残疾</v>
          </cell>
          <cell r="S347" t="str">
            <v>丧失劳动力</v>
          </cell>
          <cell r="T347" t="str">
            <v>是</v>
          </cell>
          <cell r="U347" t="str">
            <v>否</v>
          </cell>
          <cell r="V347" t="str">
            <v>是</v>
          </cell>
          <cell r="W347" t="str">
            <v>否</v>
          </cell>
          <cell r="X347" t="str">
            <v>农村低保</v>
          </cell>
          <cell r="Y347" t="str">
            <v>是</v>
          </cell>
          <cell r="Z347" t="str">
            <v>未享受</v>
          </cell>
          <cell r="AA347" t="str">
            <v>否</v>
          </cell>
          <cell r="AB347" t="str">
            <v/>
          </cell>
          <cell r="AC347" t="str">
            <v/>
          </cell>
          <cell r="AD347" t="str">
            <v/>
          </cell>
          <cell r="AE347" t="str">
            <v/>
          </cell>
          <cell r="AF347" t="str">
            <v>否</v>
          </cell>
          <cell r="AG347" t="str">
            <v/>
          </cell>
          <cell r="AH347" t="str">
            <v/>
          </cell>
          <cell r="AI347" t="str">
            <v>是</v>
          </cell>
          <cell r="AJ347" t="str">
            <v>最新一次</v>
          </cell>
          <cell r="AK347" t="str">
            <v>2021年06月</v>
          </cell>
          <cell r="AL347" t="str">
            <v>2023年07月</v>
          </cell>
          <cell r="AM347" t="str">
            <v>帮扶消除</v>
          </cell>
          <cell r="AN347" t="str">
            <v>因意外事故</v>
          </cell>
        </row>
        <row r="348">
          <cell r="K348" t="str">
            <v>411323196307152128</v>
          </cell>
          <cell r="L348" t="str">
            <v>6</v>
          </cell>
          <cell r="M348" t="str">
            <v>配偶</v>
          </cell>
          <cell r="N348" t="str">
            <v>汉族</v>
          </cell>
          <cell r="O348" t="str">
            <v>群众</v>
          </cell>
          <cell r="P348" t="str">
            <v>小学</v>
          </cell>
          <cell r="Q348" t="str">
            <v/>
          </cell>
          <cell r="R348" t="str">
            <v>健康</v>
          </cell>
          <cell r="S348" t="str">
            <v>弱劳动力或半劳动力</v>
          </cell>
          <cell r="T348" t="str">
            <v>是</v>
          </cell>
          <cell r="U348" t="str">
            <v>否</v>
          </cell>
          <cell r="V348" t="str">
            <v>是</v>
          </cell>
          <cell r="W348" t="str">
            <v>否</v>
          </cell>
          <cell r="X348" t="str">
            <v>农村低保</v>
          </cell>
          <cell r="Y348" t="str">
            <v>是</v>
          </cell>
          <cell r="Z348" t="str">
            <v>未享受</v>
          </cell>
          <cell r="AA348" t="str">
            <v>否</v>
          </cell>
          <cell r="AB348" t="str">
            <v/>
          </cell>
          <cell r="AC348" t="str">
            <v>河南省南阳市淅川县</v>
          </cell>
          <cell r="AD348" t="str">
            <v>12</v>
          </cell>
          <cell r="AE348" t="str">
            <v>15890426392</v>
          </cell>
          <cell r="AF348" t="str">
            <v>否</v>
          </cell>
          <cell r="AG348" t="str">
            <v/>
          </cell>
          <cell r="AH348" t="str">
            <v/>
          </cell>
          <cell r="AI348" t="str">
            <v>是</v>
          </cell>
          <cell r="AJ348" t="str">
            <v>最新一次</v>
          </cell>
          <cell r="AK348" t="str">
            <v>2021年06月</v>
          </cell>
          <cell r="AL348" t="str">
            <v>2023年07月</v>
          </cell>
          <cell r="AM348" t="str">
            <v>帮扶消除</v>
          </cell>
          <cell r="AN348" t="str">
            <v>因意外事故</v>
          </cell>
        </row>
        <row r="349">
          <cell r="K349" t="str">
            <v>411323200507212112</v>
          </cell>
          <cell r="L349" t="str">
            <v>1</v>
          </cell>
          <cell r="M349" t="str">
            <v>户主</v>
          </cell>
          <cell r="N349" t="str">
            <v>汉族</v>
          </cell>
          <cell r="O349" t="str">
            <v>群众</v>
          </cell>
          <cell r="P349" t="str">
            <v/>
          </cell>
          <cell r="Q349" t="str">
            <v>本科一年级</v>
          </cell>
          <cell r="R349" t="str">
            <v>健康</v>
          </cell>
          <cell r="S349" t="str">
            <v>无劳动力</v>
          </cell>
          <cell r="T349" t="str">
            <v>是</v>
          </cell>
          <cell r="U349" t="str">
            <v>否</v>
          </cell>
          <cell r="V349" t="str">
            <v>否</v>
          </cell>
          <cell r="W349" t="str">
            <v>否</v>
          </cell>
          <cell r="X349" t="str">
            <v>未享受</v>
          </cell>
          <cell r="Y349" t="str">
            <v>是</v>
          </cell>
          <cell r="Z349" t="str">
            <v>农村特困</v>
          </cell>
          <cell r="AA349" t="str">
            <v>否</v>
          </cell>
          <cell r="AB349" t="str">
            <v/>
          </cell>
          <cell r="AC349" t="str">
            <v/>
          </cell>
          <cell r="AD349" t="str">
            <v/>
          </cell>
          <cell r="AE349" t="str">
            <v/>
          </cell>
          <cell r="AF349" t="str">
            <v>否</v>
          </cell>
          <cell r="AG349" t="str">
            <v/>
          </cell>
          <cell r="AH349" t="str">
            <v/>
          </cell>
          <cell r="AI349" t="str">
            <v>否</v>
          </cell>
          <cell r="AJ349" t="str">
            <v>最新一次</v>
          </cell>
          <cell r="AK349" t="str">
            <v>2021年10月</v>
          </cell>
          <cell r="AL349" t="str">
            <v/>
          </cell>
          <cell r="AM349" t="str">
            <v/>
          </cell>
          <cell r="AN349" t="str">
            <v>缺劳动力</v>
          </cell>
        </row>
        <row r="350">
          <cell r="K350" t="str">
            <v>41132319810414211363</v>
          </cell>
          <cell r="L350" t="str">
            <v>2</v>
          </cell>
          <cell r="M350" t="str">
            <v>之子</v>
          </cell>
          <cell r="N350" t="str">
            <v>汉族</v>
          </cell>
          <cell r="O350" t="str">
            <v>群众</v>
          </cell>
          <cell r="P350" t="str">
            <v>高中</v>
          </cell>
          <cell r="Q350" t="str">
            <v/>
          </cell>
          <cell r="R350" t="str">
            <v>残疾,长期慢性病</v>
          </cell>
          <cell r="S350" t="str">
            <v>弱劳动力或半劳动力</v>
          </cell>
          <cell r="T350" t="str">
            <v>是</v>
          </cell>
          <cell r="U350" t="str">
            <v>否</v>
          </cell>
          <cell r="V350" t="str">
            <v>是</v>
          </cell>
          <cell r="W350" t="str">
            <v>否</v>
          </cell>
          <cell r="X350" t="str">
            <v>未享受</v>
          </cell>
          <cell r="Y350" t="str">
            <v>是</v>
          </cell>
          <cell r="Z350" t="str">
            <v>农村特困</v>
          </cell>
          <cell r="AA350" t="str">
            <v>否</v>
          </cell>
          <cell r="AB350" t="str">
            <v/>
          </cell>
          <cell r="AC350" t="str">
            <v>河南省南阳市淅川县荆紫关镇</v>
          </cell>
          <cell r="AD350" t="str">
            <v>7</v>
          </cell>
          <cell r="AE350" t="str">
            <v>15238173622</v>
          </cell>
          <cell r="AF350" t="str">
            <v>否</v>
          </cell>
          <cell r="AG350" t="str">
            <v/>
          </cell>
          <cell r="AH350" t="str">
            <v/>
          </cell>
          <cell r="AI350" t="str">
            <v>否</v>
          </cell>
          <cell r="AJ350" t="str">
            <v>最新一次</v>
          </cell>
          <cell r="AK350" t="str">
            <v>2021年11月</v>
          </cell>
          <cell r="AL350" t="str">
            <v/>
          </cell>
          <cell r="AM350" t="str">
            <v/>
          </cell>
          <cell r="AN350" t="str">
            <v>因残</v>
          </cell>
        </row>
        <row r="351">
          <cell r="K351" t="str">
            <v>412927195207152117</v>
          </cell>
          <cell r="L351" t="str">
            <v>2</v>
          </cell>
          <cell r="M351" t="str">
            <v>户主</v>
          </cell>
          <cell r="N351" t="str">
            <v>汉族</v>
          </cell>
          <cell r="O351" t="str">
            <v>群众</v>
          </cell>
          <cell r="P351" t="str">
            <v>小学</v>
          </cell>
          <cell r="Q351" t="str">
            <v/>
          </cell>
          <cell r="R351" t="str">
            <v>健康</v>
          </cell>
          <cell r="S351" t="str">
            <v>弱劳动力或半劳动力</v>
          </cell>
          <cell r="T351" t="str">
            <v>是</v>
          </cell>
          <cell r="U351" t="str">
            <v>否</v>
          </cell>
          <cell r="V351" t="str">
            <v>是</v>
          </cell>
          <cell r="W351" t="str">
            <v>否</v>
          </cell>
          <cell r="X351" t="str">
            <v>农村低保</v>
          </cell>
          <cell r="Y351" t="str">
            <v>是</v>
          </cell>
          <cell r="Z351" t="str">
            <v>未享受</v>
          </cell>
          <cell r="AA351" t="str">
            <v>否</v>
          </cell>
          <cell r="AB351" t="str">
            <v/>
          </cell>
          <cell r="AC351" t="str">
            <v>河南省南阳市淅川县荆紫关镇</v>
          </cell>
          <cell r="AD351" t="str">
            <v>9</v>
          </cell>
          <cell r="AE351" t="str">
            <v>15238173622</v>
          </cell>
          <cell r="AF351" t="str">
            <v>否</v>
          </cell>
          <cell r="AG351" t="str">
            <v/>
          </cell>
          <cell r="AH351" t="str">
            <v/>
          </cell>
          <cell r="AI351" t="str">
            <v>否</v>
          </cell>
          <cell r="AJ351" t="str">
            <v>最新一次</v>
          </cell>
          <cell r="AK351" t="str">
            <v>2021年11月</v>
          </cell>
          <cell r="AL351" t="str">
            <v/>
          </cell>
          <cell r="AM351" t="str">
            <v/>
          </cell>
          <cell r="AN351" t="str">
            <v>因残</v>
          </cell>
        </row>
        <row r="352">
          <cell r="K352" t="str">
            <v>411323200502132172</v>
          </cell>
          <cell r="L352" t="str">
            <v>4</v>
          </cell>
          <cell r="M352" t="str">
            <v>之子</v>
          </cell>
          <cell r="N352" t="str">
            <v>汉族</v>
          </cell>
          <cell r="O352" t="str">
            <v>群众</v>
          </cell>
          <cell r="P352" t="str">
            <v/>
          </cell>
          <cell r="Q352" t="str">
            <v>本科一年级</v>
          </cell>
          <cell r="R352" t="str">
            <v>健康</v>
          </cell>
          <cell r="S352" t="str">
            <v>无劳动力</v>
          </cell>
          <cell r="T352" t="str">
            <v>是</v>
          </cell>
          <cell r="U352" t="str">
            <v>否</v>
          </cell>
          <cell r="V352" t="str">
            <v>否</v>
          </cell>
          <cell r="W352" t="str">
            <v>否</v>
          </cell>
          <cell r="X352" t="str">
            <v>农村低保</v>
          </cell>
          <cell r="Y352" t="str">
            <v>是</v>
          </cell>
          <cell r="Z352" t="str">
            <v>未享受</v>
          </cell>
          <cell r="AA352" t="str">
            <v>否</v>
          </cell>
          <cell r="AB352" t="str">
            <v/>
          </cell>
          <cell r="AC352" t="str">
            <v/>
          </cell>
          <cell r="AD352" t="str">
            <v/>
          </cell>
          <cell r="AE352" t="str">
            <v/>
          </cell>
          <cell r="AF352" t="str">
            <v>否</v>
          </cell>
          <cell r="AG352" t="str">
            <v/>
          </cell>
          <cell r="AH352" t="str">
            <v/>
          </cell>
          <cell r="AI352" t="str">
            <v>否</v>
          </cell>
          <cell r="AJ352" t="str">
            <v>最新一次</v>
          </cell>
          <cell r="AK352" t="str">
            <v>2021年11月</v>
          </cell>
          <cell r="AL352" t="str">
            <v/>
          </cell>
          <cell r="AM352" t="str">
            <v/>
          </cell>
          <cell r="AN352" t="str">
            <v>因学</v>
          </cell>
        </row>
        <row r="353">
          <cell r="K353" t="str">
            <v>41132319531018212073</v>
          </cell>
          <cell r="L353" t="str">
            <v>4</v>
          </cell>
          <cell r="M353" t="str">
            <v>之母</v>
          </cell>
          <cell r="N353" t="str">
            <v>汉族</v>
          </cell>
          <cell r="O353" t="str">
            <v>群众</v>
          </cell>
          <cell r="P353" t="str">
            <v>小学</v>
          </cell>
          <cell r="Q353" t="str">
            <v/>
          </cell>
          <cell r="R353" t="str">
            <v>残疾</v>
          </cell>
          <cell r="S353" t="str">
            <v>无劳动力</v>
          </cell>
          <cell r="T353" t="str">
            <v>是</v>
          </cell>
          <cell r="U353" t="str">
            <v>否</v>
          </cell>
          <cell r="V353" t="str">
            <v>是</v>
          </cell>
          <cell r="W353" t="str">
            <v>否</v>
          </cell>
          <cell r="X353" t="str">
            <v>农村低保</v>
          </cell>
          <cell r="Y353" t="str">
            <v>是</v>
          </cell>
          <cell r="Z353" t="str">
            <v>未享受</v>
          </cell>
          <cell r="AA353" t="str">
            <v>否</v>
          </cell>
          <cell r="AB353" t="str">
            <v/>
          </cell>
          <cell r="AC353" t="str">
            <v/>
          </cell>
          <cell r="AD353" t="str">
            <v/>
          </cell>
          <cell r="AE353" t="str">
            <v/>
          </cell>
          <cell r="AF353" t="str">
            <v>否</v>
          </cell>
          <cell r="AG353" t="str">
            <v/>
          </cell>
          <cell r="AH353" t="str">
            <v/>
          </cell>
          <cell r="AI353" t="str">
            <v>否</v>
          </cell>
          <cell r="AJ353" t="str">
            <v>最新一次</v>
          </cell>
          <cell r="AK353" t="str">
            <v>2021年11月</v>
          </cell>
          <cell r="AL353" t="str">
            <v/>
          </cell>
          <cell r="AM353" t="str">
            <v/>
          </cell>
          <cell r="AN353" t="str">
            <v>因学</v>
          </cell>
        </row>
        <row r="354">
          <cell r="K354" t="str">
            <v>411323198308202149</v>
          </cell>
          <cell r="L354" t="str">
            <v>4</v>
          </cell>
          <cell r="M354" t="str">
            <v>户主</v>
          </cell>
          <cell r="N354" t="str">
            <v>汉族</v>
          </cell>
          <cell r="O354" t="str">
            <v>群众</v>
          </cell>
          <cell r="P354" t="str">
            <v>小学</v>
          </cell>
          <cell r="Q354" t="str">
            <v/>
          </cell>
          <cell r="R354" t="str">
            <v>健康</v>
          </cell>
          <cell r="S354" t="str">
            <v>普通劳动力</v>
          </cell>
          <cell r="T354" t="str">
            <v>是</v>
          </cell>
          <cell r="U354" t="str">
            <v>否</v>
          </cell>
          <cell r="V354" t="str">
            <v>是</v>
          </cell>
          <cell r="W354" t="str">
            <v>否</v>
          </cell>
          <cell r="X354" t="str">
            <v>农村低保</v>
          </cell>
          <cell r="Y354" t="str">
            <v>是</v>
          </cell>
          <cell r="Z354" t="str">
            <v>未享受</v>
          </cell>
          <cell r="AA354" t="str">
            <v>否</v>
          </cell>
          <cell r="AB354" t="str">
            <v/>
          </cell>
          <cell r="AC354" t="str">
            <v>河南省南阳市淅川县荆紫关镇</v>
          </cell>
          <cell r="AD354" t="str">
            <v>12</v>
          </cell>
          <cell r="AE354" t="str">
            <v>15839960600</v>
          </cell>
          <cell r="AF354" t="str">
            <v>否</v>
          </cell>
          <cell r="AG354" t="str">
            <v/>
          </cell>
          <cell r="AH354" t="str">
            <v/>
          </cell>
          <cell r="AI354" t="str">
            <v>否</v>
          </cell>
          <cell r="AJ354" t="str">
            <v>最新一次</v>
          </cell>
          <cell r="AK354" t="str">
            <v>2021年11月</v>
          </cell>
          <cell r="AL354" t="str">
            <v/>
          </cell>
          <cell r="AM354" t="str">
            <v/>
          </cell>
          <cell r="AN354" t="str">
            <v>因学</v>
          </cell>
        </row>
        <row r="355">
          <cell r="K355" t="str">
            <v>411326201507130161</v>
          </cell>
          <cell r="L355" t="str">
            <v>4</v>
          </cell>
          <cell r="M355" t="str">
            <v>之女</v>
          </cell>
          <cell r="N355" t="str">
            <v>汉族</v>
          </cell>
          <cell r="O355" t="str">
            <v>群众</v>
          </cell>
          <cell r="P355" t="str">
            <v/>
          </cell>
          <cell r="Q355" t="str">
            <v>小学</v>
          </cell>
          <cell r="R355" t="str">
            <v>健康</v>
          </cell>
          <cell r="S355" t="str">
            <v>无劳动力</v>
          </cell>
          <cell r="T355" t="str">
            <v>是</v>
          </cell>
          <cell r="U355" t="str">
            <v>否</v>
          </cell>
          <cell r="V355" t="str">
            <v>否</v>
          </cell>
          <cell r="W355" t="str">
            <v>否</v>
          </cell>
          <cell r="X355" t="str">
            <v>农村低保</v>
          </cell>
          <cell r="Y355" t="str">
            <v>是</v>
          </cell>
          <cell r="Z355" t="str">
            <v>未享受</v>
          </cell>
          <cell r="AA355" t="str">
            <v>否</v>
          </cell>
          <cell r="AB355" t="str">
            <v/>
          </cell>
          <cell r="AC355" t="str">
            <v/>
          </cell>
          <cell r="AD355" t="str">
            <v/>
          </cell>
          <cell r="AE355" t="str">
            <v/>
          </cell>
          <cell r="AF355" t="str">
            <v>否</v>
          </cell>
          <cell r="AG355" t="str">
            <v/>
          </cell>
          <cell r="AH355" t="str">
            <v/>
          </cell>
          <cell r="AI355" t="str">
            <v>否</v>
          </cell>
          <cell r="AJ355" t="str">
            <v>最新一次</v>
          </cell>
          <cell r="AK355" t="str">
            <v>2021年11月</v>
          </cell>
          <cell r="AL355" t="str">
            <v/>
          </cell>
          <cell r="AM355" t="str">
            <v/>
          </cell>
          <cell r="AN355" t="str">
            <v>因学</v>
          </cell>
        </row>
        <row r="356">
          <cell r="K356" t="str">
            <v>41292719491007213024</v>
          </cell>
          <cell r="L356" t="str">
            <v>1</v>
          </cell>
          <cell r="M356" t="str">
            <v>户主</v>
          </cell>
          <cell r="N356" t="str">
            <v>汉族</v>
          </cell>
          <cell r="O356" t="str">
            <v>群众</v>
          </cell>
          <cell r="P356" t="str">
            <v>小学</v>
          </cell>
          <cell r="Q356" t="str">
            <v/>
          </cell>
          <cell r="R356" t="str">
            <v>长期慢性病,残疾</v>
          </cell>
          <cell r="S356" t="str">
            <v>无劳动力</v>
          </cell>
          <cell r="T356" t="str">
            <v>是</v>
          </cell>
          <cell r="U356" t="str">
            <v/>
          </cell>
          <cell r="V356" t="str">
            <v>是</v>
          </cell>
          <cell r="W356" t="str">
            <v>否</v>
          </cell>
          <cell r="X356" t="str">
            <v>未享受</v>
          </cell>
          <cell r="Y356" t="str">
            <v>是</v>
          </cell>
          <cell r="Z356" t="str">
            <v>农村特困</v>
          </cell>
          <cell r="AA356" t="str">
            <v/>
          </cell>
          <cell r="AB356" t="str">
            <v/>
          </cell>
          <cell r="AC356" t="str">
            <v/>
          </cell>
          <cell r="AD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  <cell r="AI356" t="str">
            <v>否</v>
          </cell>
          <cell r="AJ356" t="str">
            <v>最新一次</v>
          </cell>
          <cell r="AK356" t="str">
            <v>2021年10月</v>
          </cell>
          <cell r="AL356" t="str">
            <v/>
          </cell>
          <cell r="AM356" t="str">
            <v/>
          </cell>
          <cell r="AN356" t="str">
            <v>因残</v>
          </cell>
        </row>
        <row r="357">
          <cell r="K357" t="str">
            <v>41292719561212213074</v>
          </cell>
          <cell r="L357" t="str">
            <v>1</v>
          </cell>
          <cell r="M357" t="str">
            <v>户主</v>
          </cell>
          <cell r="N357" t="str">
            <v>汉族</v>
          </cell>
          <cell r="O357" t="str">
            <v>群众</v>
          </cell>
          <cell r="P357" t="str">
            <v>初中</v>
          </cell>
          <cell r="Q357" t="str">
            <v/>
          </cell>
          <cell r="R357" t="str">
            <v>残疾,长期慢性病</v>
          </cell>
          <cell r="S357" t="str">
            <v>无劳动力</v>
          </cell>
          <cell r="T357" t="str">
            <v>是</v>
          </cell>
          <cell r="U357" t="str">
            <v/>
          </cell>
          <cell r="V357" t="str">
            <v>是</v>
          </cell>
          <cell r="W357" t="str">
            <v/>
          </cell>
          <cell r="X357" t="str">
            <v>未享受</v>
          </cell>
          <cell r="Y357" t="str">
            <v>是</v>
          </cell>
          <cell r="Z357" t="str">
            <v>农村特困</v>
          </cell>
          <cell r="AA357" t="str">
            <v/>
          </cell>
          <cell r="AB357" t="str">
            <v/>
          </cell>
          <cell r="AC357" t="str">
            <v/>
          </cell>
          <cell r="AD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  <cell r="AI357" t="str">
            <v>否</v>
          </cell>
          <cell r="AJ357" t="str">
            <v>最新一次</v>
          </cell>
          <cell r="AK357" t="str">
            <v>2021年10月</v>
          </cell>
          <cell r="AL357" t="str">
            <v/>
          </cell>
          <cell r="AM357" t="str">
            <v/>
          </cell>
          <cell r="AN357" t="str">
            <v>因残</v>
          </cell>
        </row>
        <row r="358">
          <cell r="K358" t="str">
            <v>412927195204012135</v>
          </cell>
          <cell r="L358" t="str">
            <v>1</v>
          </cell>
          <cell r="M358" t="str">
            <v>户主</v>
          </cell>
          <cell r="N358" t="str">
            <v>汉族</v>
          </cell>
          <cell r="O358" t="str">
            <v>群众</v>
          </cell>
          <cell r="P358" t="str">
            <v>小学</v>
          </cell>
          <cell r="Q358" t="str">
            <v/>
          </cell>
          <cell r="R358" t="str">
            <v>长期慢性病</v>
          </cell>
          <cell r="S358" t="str">
            <v>无劳动力</v>
          </cell>
          <cell r="T358" t="str">
            <v>是</v>
          </cell>
          <cell r="U358" t="str">
            <v/>
          </cell>
          <cell r="V358" t="str">
            <v>是</v>
          </cell>
          <cell r="W358" t="str">
            <v/>
          </cell>
          <cell r="X358" t="str">
            <v>未享受</v>
          </cell>
          <cell r="Y358" t="str">
            <v>是</v>
          </cell>
          <cell r="Z358" t="str">
            <v>农村特困</v>
          </cell>
          <cell r="AA358" t="str">
            <v/>
          </cell>
          <cell r="AB358" t="str">
            <v/>
          </cell>
          <cell r="AC358" t="str">
            <v/>
          </cell>
          <cell r="AD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I358" t="str">
            <v>否</v>
          </cell>
          <cell r="AJ358" t="str">
            <v>最新一次</v>
          </cell>
          <cell r="AK358" t="str">
            <v>2021年10月</v>
          </cell>
          <cell r="AL358" t="str">
            <v/>
          </cell>
          <cell r="AM358" t="str">
            <v/>
          </cell>
          <cell r="AN358" t="str">
            <v>缺劳动力</v>
          </cell>
        </row>
        <row r="359">
          <cell r="K359" t="str">
            <v>412927195210132133</v>
          </cell>
          <cell r="L359" t="str">
            <v>1</v>
          </cell>
          <cell r="M359" t="str">
            <v>户主</v>
          </cell>
          <cell r="N359" t="str">
            <v>汉族</v>
          </cell>
          <cell r="O359" t="str">
            <v>群众</v>
          </cell>
          <cell r="P359" t="str">
            <v>初中</v>
          </cell>
          <cell r="Q359" t="str">
            <v/>
          </cell>
          <cell r="R359" t="str">
            <v>长期慢性病</v>
          </cell>
          <cell r="S359" t="str">
            <v>无劳动力</v>
          </cell>
          <cell r="T359" t="str">
            <v>是</v>
          </cell>
          <cell r="U359" t="str">
            <v/>
          </cell>
          <cell r="V359" t="str">
            <v>是</v>
          </cell>
          <cell r="W359" t="str">
            <v/>
          </cell>
          <cell r="X359" t="str">
            <v>未享受</v>
          </cell>
          <cell r="Y359" t="str">
            <v>是</v>
          </cell>
          <cell r="Z359" t="str">
            <v>农村特困</v>
          </cell>
          <cell r="AA359" t="str">
            <v/>
          </cell>
          <cell r="AB359" t="str">
            <v/>
          </cell>
          <cell r="AC359" t="str">
            <v/>
          </cell>
          <cell r="AD359" t="str">
            <v/>
          </cell>
          <cell r="AE359" t="str">
            <v/>
          </cell>
          <cell r="AF359" t="str">
            <v/>
          </cell>
          <cell r="AG359" t="str">
            <v/>
          </cell>
          <cell r="AH359" t="str">
            <v/>
          </cell>
          <cell r="AI359" t="str">
            <v>否</v>
          </cell>
          <cell r="AJ359" t="str">
            <v>最新一次</v>
          </cell>
          <cell r="AK359" t="str">
            <v>2021年10月</v>
          </cell>
          <cell r="AL359" t="str">
            <v/>
          </cell>
          <cell r="AM359" t="str">
            <v/>
          </cell>
          <cell r="AN359" t="str">
            <v>缺劳动力</v>
          </cell>
        </row>
        <row r="360">
          <cell r="K360" t="str">
            <v>41292719510418211023</v>
          </cell>
          <cell r="L360" t="str">
            <v>1</v>
          </cell>
          <cell r="M360" t="str">
            <v>户主</v>
          </cell>
          <cell r="N360" t="str">
            <v>汉族</v>
          </cell>
          <cell r="O360" t="str">
            <v>群众</v>
          </cell>
          <cell r="P360" t="str">
            <v>小学</v>
          </cell>
          <cell r="Q360" t="str">
            <v/>
          </cell>
          <cell r="R360" t="str">
            <v>残疾</v>
          </cell>
          <cell r="S360" t="str">
            <v>无劳动力</v>
          </cell>
          <cell r="T360" t="str">
            <v>是</v>
          </cell>
          <cell r="U360" t="str">
            <v/>
          </cell>
          <cell r="V360" t="str">
            <v>是</v>
          </cell>
          <cell r="W360" t="str">
            <v/>
          </cell>
          <cell r="X360" t="str">
            <v>未享受</v>
          </cell>
          <cell r="Y360" t="str">
            <v>是</v>
          </cell>
          <cell r="Z360" t="str">
            <v>农村特困</v>
          </cell>
          <cell r="AA360" t="str">
            <v/>
          </cell>
          <cell r="AB360" t="str">
            <v/>
          </cell>
          <cell r="AC360" t="str">
            <v/>
          </cell>
          <cell r="AD360" t="str">
            <v/>
          </cell>
          <cell r="AE360" t="str">
            <v/>
          </cell>
          <cell r="AF360" t="str">
            <v/>
          </cell>
          <cell r="AG360" t="str">
            <v/>
          </cell>
          <cell r="AH360" t="str">
            <v/>
          </cell>
          <cell r="AI360" t="str">
            <v>否</v>
          </cell>
          <cell r="AJ360" t="str">
            <v>最新一次</v>
          </cell>
          <cell r="AK360" t="str">
            <v>2021年10月</v>
          </cell>
          <cell r="AL360" t="str">
            <v/>
          </cell>
          <cell r="AM360" t="str">
            <v/>
          </cell>
          <cell r="AN360" t="str">
            <v>缺劳动力</v>
          </cell>
        </row>
        <row r="361">
          <cell r="K361" t="str">
            <v>41292719480228211411</v>
          </cell>
          <cell r="L361" t="str">
            <v>1</v>
          </cell>
          <cell r="M361" t="str">
            <v>户主</v>
          </cell>
          <cell r="N361" t="str">
            <v>汉族</v>
          </cell>
          <cell r="O361" t="str">
            <v>群众</v>
          </cell>
          <cell r="P361" t="str">
            <v>文盲或半文盲</v>
          </cell>
          <cell r="Q361" t="str">
            <v/>
          </cell>
          <cell r="R361" t="str">
            <v>残疾,长期慢性病</v>
          </cell>
          <cell r="S361" t="str">
            <v>无劳动力</v>
          </cell>
          <cell r="T361" t="str">
            <v>是</v>
          </cell>
          <cell r="U361" t="str">
            <v/>
          </cell>
          <cell r="V361" t="str">
            <v>是</v>
          </cell>
          <cell r="W361" t="str">
            <v/>
          </cell>
          <cell r="X361" t="str">
            <v>未享受</v>
          </cell>
          <cell r="Y361" t="str">
            <v>是</v>
          </cell>
          <cell r="Z361" t="str">
            <v>农村特困</v>
          </cell>
          <cell r="AA361" t="str">
            <v/>
          </cell>
          <cell r="AB361" t="str">
            <v/>
          </cell>
          <cell r="AC361" t="str">
            <v/>
          </cell>
          <cell r="AD361" t="str">
            <v/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I361" t="str">
            <v>否</v>
          </cell>
          <cell r="AJ361" t="str">
            <v>最新一次</v>
          </cell>
          <cell r="AK361" t="str">
            <v>2021年10月</v>
          </cell>
          <cell r="AL361" t="str">
            <v/>
          </cell>
          <cell r="AM361" t="str">
            <v/>
          </cell>
          <cell r="AN361" t="str">
            <v>因残</v>
          </cell>
        </row>
        <row r="362">
          <cell r="K362" t="str">
            <v>411323200602172147</v>
          </cell>
          <cell r="L362" t="str">
            <v>4</v>
          </cell>
          <cell r="M362" t="str">
            <v>之孙女</v>
          </cell>
          <cell r="N362" t="str">
            <v>汉族</v>
          </cell>
          <cell r="O362" t="str">
            <v>群众</v>
          </cell>
          <cell r="P362" t="str">
            <v/>
          </cell>
          <cell r="Q362" t="str">
            <v>普通高中三年级</v>
          </cell>
          <cell r="R362" t="str">
            <v>健康</v>
          </cell>
          <cell r="S362" t="str">
            <v>无劳动力</v>
          </cell>
          <cell r="T362" t="str">
            <v>是</v>
          </cell>
          <cell r="U362" t="str">
            <v/>
          </cell>
          <cell r="V362" t="str">
            <v>否</v>
          </cell>
          <cell r="W362" t="str">
            <v>否</v>
          </cell>
          <cell r="X362" t="str">
            <v>农村低保</v>
          </cell>
          <cell r="Y362" t="str">
            <v>是</v>
          </cell>
          <cell r="Z362" t="str">
            <v/>
          </cell>
          <cell r="AA362" t="str">
            <v/>
          </cell>
          <cell r="AB362" t="str">
            <v/>
          </cell>
          <cell r="AC362" t="str">
            <v/>
          </cell>
          <cell r="AD362" t="str">
            <v/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  <cell r="AI362" t="str">
            <v>否</v>
          </cell>
          <cell r="AJ362" t="str">
            <v>最新一次</v>
          </cell>
          <cell r="AK362" t="str">
            <v>2022年09月</v>
          </cell>
          <cell r="AL362" t="str">
            <v/>
          </cell>
          <cell r="AM362" t="str">
            <v/>
          </cell>
          <cell r="AN362" t="str">
            <v>因病</v>
          </cell>
        </row>
        <row r="363">
          <cell r="K363" t="str">
            <v>412927196309082249</v>
          </cell>
          <cell r="L363" t="str">
            <v>4</v>
          </cell>
          <cell r="M363" t="str">
            <v>户主</v>
          </cell>
          <cell r="N363" t="str">
            <v>汉族</v>
          </cell>
          <cell r="O363" t="str">
            <v>群众</v>
          </cell>
          <cell r="P363" t="str">
            <v>初中</v>
          </cell>
          <cell r="Q363" t="str">
            <v/>
          </cell>
          <cell r="R363" t="str">
            <v>长期慢性病</v>
          </cell>
          <cell r="S363" t="str">
            <v>弱劳动力或半劳动力</v>
          </cell>
          <cell r="T363" t="str">
            <v>是</v>
          </cell>
          <cell r="U363" t="str">
            <v/>
          </cell>
          <cell r="V363" t="str">
            <v>是</v>
          </cell>
          <cell r="W363" t="str">
            <v/>
          </cell>
          <cell r="X363" t="str">
            <v>农村低保</v>
          </cell>
          <cell r="Y363" t="str">
            <v>是</v>
          </cell>
          <cell r="Z363" t="str">
            <v/>
          </cell>
          <cell r="AA363" t="str">
            <v/>
          </cell>
          <cell r="AB363" t="str">
            <v/>
          </cell>
          <cell r="AC363" t="str">
            <v>河南省南阳市淅川县荆紫关镇</v>
          </cell>
          <cell r="AD363" t="str">
            <v>12</v>
          </cell>
          <cell r="AE363" t="str">
            <v>18438927003</v>
          </cell>
          <cell r="AF363" t="str">
            <v/>
          </cell>
          <cell r="AG363" t="str">
            <v/>
          </cell>
          <cell r="AH363" t="str">
            <v/>
          </cell>
          <cell r="AI363" t="str">
            <v>否</v>
          </cell>
          <cell r="AJ363" t="str">
            <v>最新一次</v>
          </cell>
          <cell r="AK363" t="str">
            <v>2022年09月</v>
          </cell>
          <cell r="AL363" t="str">
            <v/>
          </cell>
          <cell r="AM363" t="str">
            <v/>
          </cell>
          <cell r="AN363" t="str">
            <v>因病</v>
          </cell>
        </row>
        <row r="364">
          <cell r="K364" t="str">
            <v>411323200403222164</v>
          </cell>
          <cell r="L364" t="str">
            <v>4</v>
          </cell>
          <cell r="M364" t="str">
            <v>之女</v>
          </cell>
          <cell r="N364" t="str">
            <v>汉族</v>
          </cell>
          <cell r="O364" t="str">
            <v>群众</v>
          </cell>
          <cell r="P364" t="str">
            <v/>
          </cell>
          <cell r="Q364" t="str">
            <v>高职高专二年级</v>
          </cell>
          <cell r="R364" t="str">
            <v>健康</v>
          </cell>
          <cell r="S364" t="str">
            <v>无劳动力</v>
          </cell>
          <cell r="T364" t="str">
            <v>是</v>
          </cell>
          <cell r="U364" t="str">
            <v/>
          </cell>
          <cell r="V364" t="str">
            <v>否</v>
          </cell>
          <cell r="W364" t="str">
            <v/>
          </cell>
          <cell r="X364" t="str">
            <v>农村低保</v>
          </cell>
          <cell r="Y364" t="str">
            <v>是</v>
          </cell>
          <cell r="Z364" t="str">
            <v/>
          </cell>
          <cell r="AA364" t="str">
            <v/>
          </cell>
          <cell r="AB364" t="str">
            <v/>
          </cell>
          <cell r="AC364" t="str">
            <v/>
          </cell>
          <cell r="AD364" t="str">
            <v/>
          </cell>
          <cell r="AE364" t="str">
            <v/>
          </cell>
          <cell r="AF364" t="str">
            <v/>
          </cell>
          <cell r="AG364" t="str">
            <v/>
          </cell>
          <cell r="AH364" t="str">
            <v/>
          </cell>
          <cell r="AI364" t="str">
            <v>否</v>
          </cell>
          <cell r="AJ364" t="str">
            <v>最新一次</v>
          </cell>
          <cell r="AK364" t="str">
            <v>2022年09月</v>
          </cell>
          <cell r="AL364" t="str">
            <v/>
          </cell>
          <cell r="AM364" t="str">
            <v/>
          </cell>
          <cell r="AN364" t="str">
            <v>因病</v>
          </cell>
        </row>
        <row r="365">
          <cell r="K365" t="str">
            <v>411326200907242117</v>
          </cell>
          <cell r="L365" t="str">
            <v>4</v>
          </cell>
          <cell r="M365" t="str">
            <v>之孙子</v>
          </cell>
          <cell r="N365" t="str">
            <v>汉族</v>
          </cell>
          <cell r="O365" t="str">
            <v>群众</v>
          </cell>
          <cell r="P365" t="str">
            <v/>
          </cell>
          <cell r="Q365" t="str">
            <v>八年级</v>
          </cell>
          <cell r="R365" t="str">
            <v>健康</v>
          </cell>
          <cell r="S365" t="str">
            <v>无劳动力</v>
          </cell>
          <cell r="T365" t="str">
            <v>是</v>
          </cell>
          <cell r="U365" t="str">
            <v/>
          </cell>
          <cell r="V365" t="str">
            <v>否</v>
          </cell>
          <cell r="W365" t="str">
            <v>否</v>
          </cell>
          <cell r="X365" t="str">
            <v>农村低保</v>
          </cell>
          <cell r="Y365" t="str">
            <v>是</v>
          </cell>
          <cell r="Z365" t="str">
            <v/>
          </cell>
          <cell r="AA365" t="str">
            <v/>
          </cell>
          <cell r="AB365" t="str">
            <v/>
          </cell>
          <cell r="AC365" t="str">
            <v/>
          </cell>
          <cell r="AD365" t="str">
            <v/>
          </cell>
          <cell r="AE365" t="str">
            <v/>
          </cell>
          <cell r="AF365" t="str">
            <v/>
          </cell>
          <cell r="AG365" t="str">
            <v/>
          </cell>
          <cell r="AH365" t="str">
            <v/>
          </cell>
          <cell r="AI365" t="str">
            <v>否</v>
          </cell>
          <cell r="AJ365" t="str">
            <v>最新一次</v>
          </cell>
          <cell r="AK365" t="str">
            <v>2022年09月</v>
          </cell>
          <cell r="AL365" t="str">
            <v/>
          </cell>
          <cell r="AM365" t="str">
            <v/>
          </cell>
          <cell r="AN365" t="str">
            <v>因病</v>
          </cell>
        </row>
        <row r="366">
          <cell r="K366" t="str">
            <v>412927195509042132</v>
          </cell>
          <cell r="L366" t="str">
            <v>1</v>
          </cell>
          <cell r="M366" t="str">
            <v>户主</v>
          </cell>
          <cell r="N366" t="str">
            <v>汉族</v>
          </cell>
          <cell r="O366" t="str">
            <v>群众</v>
          </cell>
          <cell r="P366" t="str">
            <v>小学</v>
          </cell>
          <cell r="Q366" t="str">
            <v/>
          </cell>
          <cell r="R366" t="str">
            <v>长期慢性病</v>
          </cell>
          <cell r="S366" t="str">
            <v>弱劳动力或半劳动力</v>
          </cell>
          <cell r="T366" t="str">
            <v>是</v>
          </cell>
          <cell r="U366" t="str">
            <v/>
          </cell>
          <cell r="V366" t="str">
            <v>是</v>
          </cell>
          <cell r="W366" t="str">
            <v/>
          </cell>
          <cell r="X366" t="str">
            <v>未享受</v>
          </cell>
          <cell r="Y366" t="str">
            <v>是</v>
          </cell>
          <cell r="Z366" t="str">
            <v>农村特困</v>
          </cell>
          <cell r="AA366" t="str">
            <v/>
          </cell>
          <cell r="AB366" t="str">
            <v/>
          </cell>
          <cell r="AC366" t="str">
            <v/>
          </cell>
          <cell r="AD366" t="str">
            <v/>
          </cell>
          <cell r="AE366" t="str">
            <v/>
          </cell>
          <cell r="AF366" t="str">
            <v/>
          </cell>
          <cell r="AG366" t="str">
            <v/>
          </cell>
          <cell r="AH366" t="str">
            <v/>
          </cell>
          <cell r="AI366" t="str">
            <v>是</v>
          </cell>
          <cell r="AJ366" t="str">
            <v>最新一次</v>
          </cell>
          <cell r="AK366" t="str">
            <v>2021年10月</v>
          </cell>
          <cell r="AL366" t="str">
            <v>2024年06月</v>
          </cell>
          <cell r="AM366" t="str">
            <v>帮扶消除</v>
          </cell>
          <cell r="AN366" t="str">
            <v>因病</v>
          </cell>
        </row>
        <row r="367">
          <cell r="K367" t="str">
            <v>41292719560928212562</v>
          </cell>
          <cell r="L367" t="str">
            <v>2</v>
          </cell>
          <cell r="M367" t="str">
            <v>户主</v>
          </cell>
          <cell r="N367" t="str">
            <v>汉族</v>
          </cell>
          <cell r="O367" t="str">
            <v>群众</v>
          </cell>
          <cell r="P367" t="str">
            <v>小学</v>
          </cell>
          <cell r="Q367" t="str">
            <v/>
          </cell>
          <cell r="R367" t="str">
            <v>患有大病,残疾</v>
          </cell>
          <cell r="S367" t="str">
            <v>无劳动力</v>
          </cell>
          <cell r="T367" t="str">
            <v>是</v>
          </cell>
          <cell r="U367" t="str">
            <v>否</v>
          </cell>
          <cell r="V367" t="str">
            <v>是</v>
          </cell>
          <cell r="W367" t="str">
            <v/>
          </cell>
          <cell r="X367" t="str">
            <v>农村低保</v>
          </cell>
          <cell r="Y367" t="str">
            <v>是</v>
          </cell>
          <cell r="Z367" t="str">
            <v/>
          </cell>
          <cell r="AA367" t="str">
            <v>否</v>
          </cell>
          <cell r="AB367" t="str">
            <v/>
          </cell>
          <cell r="AC367" t="str">
            <v/>
          </cell>
          <cell r="AD367" t="str">
            <v/>
          </cell>
          <cell r="AE367" t="str">
            <v/>
          </cell>
          <cell r="AF367" t="str">
            <v>否</v>
          </cell>
          <cell r="AG367" t="str">
            <v/>
          </cell>
          <cell r="AH367" t="str">
            <v/>
          </cell>
          <cell r="AI367" t="str">
            <v>是</v>
          </cell>
          <cell r="AJ367" t="str">
            <v>最新一次</v>
          </cell>
          <cell r="AK367" t="str">
            <v>2020年05月</v>
          </cell>
          <cell r="AL367" t="str">
            <v>2020年09月</v>
          </cell>
          <cell r="AM367" t="str">
            <v>帮扶消除</v>
          </cell>
          <cell r="AN367" t="str">
            <v>因残</v>
          </cell>
        </row>
        <row r="368">
          <cell r="K368" t="str">
            <v>411323198712212111</v>
          </cell>
          <cell r="L368" t="str">
            <v>2</v>
          </cell>
          <cell r="M368" t="str">
            <v>之子</v>
          </cell>
          <cell r="N368" t="str">
            <v>汉族</v>
          </cell>
          <cell r="O368" t="str">
            <v>群众</v>
          </cell>
          <cell r="P368" t="str">
            <v>初中</v>
          </cell>
          <cell r="Q368" t="str">
            <v/>
          </cell>
          <cell r="R368" t="str">
            <v>健康</v>
          </cell>
          <cell r="S368" t="str">
            <v>普通劳动力</v>
          </cell>
          <cell r="T368" t="str">
            <v>是</v>
          </cell>
          <cell r="U368" t="str">
            <v>否</v>
          </cell>
          <cell r="V368" t="str">
            <v>是</v>
          </cell>
          <cell r="W368" t="str">
            <v/>
          </cell>
          <cell r="X368" t="str">
            <v>农村低保</v>
          </cell>
          <cell r="Y368" t="str">
            <v>是</v>
          </cell>
          <cell r="Z368" t="str">
            <v/>
          </cell>
          <cell r="AA368" t="str">
            <v>否</v>
          </cell>
          <cell r="AB368" t="str">
            <v/>
          </cell>
          <cell r="AC368" t="str">
            <v>浙江省杭州市上城区</v>
          </cell>
          <cell r="AD368" t="str">
            <v>10</v>
          </cell>
          <cell r="AE368" t="str">
            <v>17550370198</v>
          </cell>
          <cell r="AF368" t="str">
            <v>否</v>
          </cell>
          <cell r="AG368" t="str">
            <v/>
          </cell>
          <cell r="AH368" t="str">
            <v/>
          </cell>
          <cell r="AI368" t="str">
            <v>是</v>
          </cell>
          <cell r="AJ368" t="str">
            <v>最新一次</v>
          </cell>
          <cell r="AK368" t="str">
            <v>2020年05月</v>
          </cell>
          <cell r="AL368" t="str">
            <v>2020年09月</v>
          </cell>
          <cell r="AM368" t="str">
            <v>帮扶消除</v>
          </cell>
          <cell r="AN368" t="str">
            <v>因残</v>
          </cell>
        </row>
        <row r="369">
          <cell r="K369" t="str">
            <v>41292719680929213813</v>
          </cell>
          <cell r="L369" t="str">
            <v>3</v>
          </cell>
          <cell r="M369" t="str">
            <v>配偶</v>
          </cell>
          <cell r="N369" t="str">
            <v>汉族</v>
          </cell>
          <cell r="O369" t="str">
            <v>群众</v>
          </cell>
          <cell r="P369" t="str">
            <v>初中</v>
          </cell>
          <cell r="Q369" t="str">
            <v/>
          </cell>
          <cell r="R369" t="str">
            <v>残疾,长期慢性病</v>
          </cell>
          <cell r="S369" t="str">
            <v>弱劳动力或半劳动力</v>
          </cell>
          <cell r="T369" t="str">
            <v>是</v>
          </cell>
          <cell r="U369" t="str">
            <v/>
          </cell>
          <cell r="V369" t="str">
            <v>是</v>
          </cell>
          <cell r="W369" t="str">
            <v/>
          </cell>
          <cell r="X369" t="str">
            <v>农村低保</v>
          </cell>
          <cell r="Y369" t="str">
            <v>是</v>
          </cell>
          <cell r="Z369" t="str">
            <v/>
          </cell>
          <cell r="AA369" t="str">
            <v/>
          </cell>
          <cell r="AB369" t="str">
            <v/>
          </cell>
          <cell r="AC369" t="str">
            <v>河南省南阳市淅川县金河镇</v>
          </cell>
          <cell r="AD369" t="str">
            <v>12</v>
          </cell>
          <cell r="AE369" t="str">
            <v>18238115805</v>
          </cell>
          <cell r="AF369" t="str">
            <v/>
          </cell>
          <cell r="AG369" t="str">
            <v/>
          </cell>
          <cell r="AH369" t="str">
            <v/>
          </cell>
          <cell r="AI369" t="str">
            <v>否</v>
          </cell>
          <cell r="AJ369" t="str">
            <v>最新一次</v>
          </cell>
          <cell r="AK369" t="str">
            <v>2021年10月</v>
          </cell>
          <cell r="AL369" t="str">
            <v/>
          </cell>
          <cell r="AM369" t="str">
            <v/>
          </cell>
          <cell r="AN369" t="str">
            <v>因病</v>
          </cell>
        </row>
        <row r="370">
          <cell r="K370" t="str">
            <v>412927197105092140</v>
          </cell>
          <cell r="L370" t="str">
            <v>3</v>
          </cell>
          <cell r="M370" t="str">
            <v>户主</v>
          </cell>
          <cell r="N370" t="str">
            <v>汉族</v>
          </cell>
          <cell r="O370" t="str">
            <v>群众</v>
          </cell>
          <cell r="P370" t="str">
            <v>初中</v>
          </cell>
          <cell r="Q370" t="str">
            <v/>
          </cell>
          <cell r="R370" t="str">
            <v>长期慢性病</v>
          </cell>
          <cell r="S370" t="str">
            <v>弱劳动力或半劳动力</v>
          </cell>
          <cell r="T370" t="str">
            <v>是</v>
          </cell>
          <cell r="U370" t="str">
            <v/>
          </cell>
          <cell r="V370" t="str">
            <v>是</v>
          </cell>
          <cell r="W370" t="str">
            <v/>
          </cell>
          <cell r="X370" t="str">
            <v>农村低保</v>
          </cell>
          <cell r="Y370" t="str">
            <v>是</v>
          </cell>
          <cell r="Z370" t="str">
            <v/>
          </cell>
          <cell r="AA370" t="str">
            <v/>
          </cell>
          <cell r="AB370" t="str">
            <v/>
          </cell>
          <cell r="AC370" t="str">
            <v/>
          </cell>
          <cell r="AD370" t="str">
            <v/>
          </cell>
          <cell r="AE370" t="str">
            <v/>
          </cell>
          <cell r="AF370" t="str">
            <v/>
          </cell>
          <cell r="AG370" t="str">
            <v/>
          </cell>
          <cell r="AH370" t="str">
            <v/>
          </cell>
          <cell r="AI370" t="str">
            <v>否</v>
          </cell>
          <cell r="AJ370" t="str">
            <v>最新一次</v>
          </cell>
          <cell r="AK370" t="str">
            <v>2021年10月</v>
          </cell>
          <cell r="AL370" t="str">
            <v/>
          </cell>
          <cell r="AM370" t="str">
            <v/>
          </cell>
          <cell r="AN370" t="str">
            <v>因病</v>
          </cell>
        </row>
        <row r="371">
          <cell r="K371" t="str">
            <v>41132320040918213222</v>
          </cell>
          <cell r="L371" t="str">
            <v>3</v>
          </cell>
          <cell r="M371" t="str">
            <v>之子</v>
          </cell>
          <cell r="N371" t="str">
            <v>汉族</v>
          </cell>
          <cell r="O371" t="str">
            <v>群众</v>
          </cell>
          <cell r="P371" t="str">
            <v/>
          </cell>
          <cell r="Q371" t="str">
            <v>本科二年级</v>
          </cell>
          <cell r="R371" t="str">
            <v>残疾</v>
          </cell>
          <cell r="S371" t="str">
            <v>无劳动力</v>
          </cell>
          <cell r="T371" t="str">
            <v>是</v>
          </cell>
          <cell r="U371" t="str">
            <v>否</v>
          </cell>
          <cell r="V371" t="str">
            <v>否</v>
          </cell>
          <cell r="W371" t="str">
            <v/>
          </cell>
          <cell r="X371" t="str">
            <v>农村低保</v>
          </cell>
          <cell r="Y371" t="str">
            <v>是</v>
          </cell>
          <cell r="Z371" t="str">
            <v/>
          </cell>
          <cell r="AA371" t="str">
            <v/>
          </cell>
          <cell r="AB371" t="str">
            <v/>
          </cell>
          <cell r="AC371" t="str">
            <v/>
          </cell>
          <cell r="AD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  <cell r="AI371" t="str">
            <v>否</v>
          </cell>
          <cell r="AJ371" t="str">
            <v>最新一次</v>
          </cell>
          <cell r="AK371" t="str">
            <v>2021年10月</v>
          </cell>
          <cell r="AL371" t="str">
            <v/>
          </cell>
          <cell r="AM371" t="str">
            <v/>
          </cell>
          <cell r="AN371" t="str">
            <v>因病</v>
          </cell>
        </row>
        <row r="372">
          <cell r="K372" t="str">
            <v>411326200910272122</v>
          </cell>
          <cell r="L372" t="str">
            <v>2</v>
          </cell>
          <cell r="M372" t="str">
            <v>之兄弟姐妹</v>
          </cell>
          <cell r="N372" t="str">
            <v>汉族</v>
          </cell>
          <cell r="O372" t="str">
            <v>群众</v>
          </cell>
          <cell r="P372" t="str">
            <v/>
          </cell>
          <cell r="Q372" t="str">
            <v>八年级</v>
          </cell>
          <cell r="R372" t="str">
            <v>健康</v>
          </cell>
          <cell r="S372" t="str">
            <v>无劳动力</v>
          </cell>
          <cell r="T372" t="str">
            <v>是</v>
          </cell>
          <cell r="U372" t="str">
            <v/>
          </cell>
          <cell r="V372" t="str">
            <v>否</v>
          </cell>
          <cell r="W372" t="str">
            <v/>
          </cell>
          <cell r="X372" t="str">
            <v>农村低保</v>
          </cell>
          <cell r="Y372" t="str">
            <v>是</v>
          </cell>
          <cell r="Z372" t="str">
            <v>未享受</v>
          </cell>
          <cell r="AA372" t="str">
            <v/>
          </cell>
          <cell r="AB372" t="str">
            <v/>
          </cell>
          <cell r="AC372" t="str">
            <v/>
          </cell>
          <cell r="AD372" t="str">
            <v/>
          </cell>
          <cell r="AE372" t="str">
            <v/>
          </cell>
          <cell r="AF372" t="str">
            <v/>
          </cell>
          <cell r="AG372" t="str">
            <v/>
          </cell>
          <cell r="AH372" t="str">
            <v/>
          </cell>
          <cell r="AI372" t="str">
            <v>否</v>
          </cell>
          <cell r="AJ372" t="str">
            <v>最新一次</v>
          </cell>
          <cell r="AK372" t="str">
            <v>2021年10月</v>
          </cell>
          <cell r="AL372" t="str">
            <v/>
          </cell>
          <cell r="AM372" t="str">
            <v/>
          </cell>
          <cell r="AN372" t="str">
            <v>缺劳动力</v>
          </cell>
        </row>
        <row r="373">
          <cell r="K373" t="str">
            <v>411326200007162111</v>
          </cell>
          <cell r="L373" t="str">
            <v>2</v>
          </cell>
          <cell r="M373" t="str">
            <v>户主</v>
          </cell>
          <cell r="N373" t="str">
            <v>汉族</v>
          </cell>
          <cell r="O373" t="str">
            <v>群众</v>
          </cell>
          <cell r="P373" t="str">
            <v>本科及以上</v>
          </cell>
          <cell r="Q373" t="str">
            <v/>
          </cell>
          <cell r="R373" t="str">
            <v>健康</v>
          </cell>
          <cell r="S373" t="str">
            <v>普通劳动力</v>
          </cell>
          <cell r="T373" t="str">
            <v>是</v>
          </cell>
          <cell r="U373" t="str">
            <v/>
          </cell>
          <cell r="V373" t="str">
            <v>是</v>
          </cell>
          <cell r="W373" t="str">
            <v/>
          </cell>
          <cell r="X373" t="str">
            <v>农村低保</v>
          </cell>
          <cell r="Y373" t="str">
            <v>是</v>
          </cell>
          <cell r="Z373" t="str">
            <v/>
          </cell>
          <cell r="AA373" t="str">
            <v/>
          </cell>
          <cell r="AB373" t="str">
            <v/>
          </cell>
          <cell r="AC373" t="str">
            <v/>
          </cell>
          <cell r="AD373" t="str">
            <v>0</v>
          </cell>
          <cell r="AE373" t="str">
            <v/>
          </cell>
          <cell r="AF373" t="str">
            <v/>
          </cell>
          <cell r="AG373" t="str">
            <v/>
          </cell>
          <cell r="AH373" t="str">
            <v/>
          </cell>
          <cell r="AI373" t="str">
            <v>否</v>
          </cell>
          <cell r="AJ373" t="str">
            <v>最新一次</v>
          </cell>
          <cell r="AK373" t="str">
            <v>2021年10月</v>
          </cell>
          <cell r="AL373" t="str">
            <v/>
          </cell>
          <cell r="AM373" t="str">
            <v/>
          </cell>
          <cell r="AN373" t="str">
            <v>缺劳动力</v>
          </cell>
        </row>
        <row r="374">
          <cell r="K374" t="str">
            <v>411323194311222118</v>
          </cell>
          <cell r="L374" t="str">
            <v>5</v>
          </cell>
          <cell r="M374" t="str">
            <v>户主</v>
          </cell>
          <cell r="N374" t="str">
            <v>汉族</v>
          </cell>
          <cell r="O374" t="str">
            <v>群众</v>
          </cell>
          <cell r="P374" t="str">
            <v>初中</v>
          </cell>
          <cell r="Q374" t="str">
            <v/>
          </cell>
          <cell r="R374" t="str">
            <v>长期慢性病</v>
          </cell>
          <cell r="S374" t="str">
            <v>弱劳动力或半劳动力</v>
          </cell>
          <cell r="T374" t="str">
            <v>是</v>
          </cell>
          <cell r="U374" t="str">
            <v>否</v>
          </cell>
          <cell r="V374" t="str">
            <v>是</v>
          </cell>
          <cell r="W374" t="str">
            <v/>
          </cell>
          <cell r="X374" t="str">
            <v>农村低保</v>
          </cell>
          <cell r="Y374" t="str">
            <v>是</v>
          </cell>
          <cell r="Z374" t="str">
            <v/>
          </cell>
          <cell r="AA374" t="str">
            <v>否</v>
          </cell>
          <cell r="AB374" t="str">
            <v/>
          </cell>
          <cell r="AC374" t="str">
            <v/>
          </cell>
          <cell r="AD374" t="str">
            <v/>
          </cell>
          <cell r="AE374" t="str">
            <v/>
          </cell>
          <cell r="AF374" t="str">
            <v>否</v>
          </cell>
          <cell r="AG374" t="str">
            <v/>
          </cell>
          <cell r="AH374" t="str">
            <v/>
          </cell>
          <cell r="AI374" t="str">
            <v>是</v>
          </cell>
          <cell r="AJ374" t="str">
            <v>最新一次</v>
          </cell>
          <cell r="AK374" t="str">
            <v>2020年11月</v>
          </cell>
          <cell r="AL374" t="str">
            <v>2024年06月</v>
          </cell>
          <cell r="AM374" t="str">
            <v>帮扶消除</v>
          </cell>
          <cell r="AN374" t="str">
            <v>因病</v>
          </cell>
        </row>
        <row r="375">
          <cell r="K375" t="str">
            <v>41132319430625212843</v>
          </cell>
          <cell r="L375" t="str">
            <v>5</v>
          </cell>
          <cell r="M375" t="str">
            <v>配偶</v>
          </cell>
          <cell r="N375" t="str">
            <v>汉族</v>
          </cell>
          <cell r="O375" t="str">
            <v>群众</v>
          </cell>
          <cell r="P375" t="str">
            <v>初中</v>
          </cell>
          <cell r="Q375" t="str">
            <v/>
          </cell>
          <cell r="R375" t="str">
            <v>残疾,长期慢性病</v>
          </cell>
          <cell r="S375" t="str">
            <v>无劳动力</v>
          </cell>
          <cell r="T375" t="str">
            <v>是</v>
          </cell>
          <cell r="U375" t="str">
            <v>否</v>
          </cell>
          <cell r="V375" t="str">
            <v>是</v>
          </cell>
          <cell r="W375" t="str">
            <v/>
          </cell>
          <cell r="X375" t="str">
            <v>农村低保</v>
          </cell>
          <cell r="Y375" t="str">
            <v>是</v>
          </cell>
          <cell r="Z375" t="str">
            <v/>
          </cell>
          <cell r="AA375" t="str">
            <v>否</v>
          </cell>
          <cell r="AB375" t="str">
            <v/>
          </cell>
          <cell r="AC375" t="str">
            <v/>
          </cell>
          <cell r="AD375" t="str">
            <v/>
          </cell>
          <cell r="AE375" t="str">
            <v/>
          </cell>
          <cell r="AF375" t="str">
            <v>否</v>
          </cell>
          <cell r="AG375" t="str">
            <v/>
          </cell>
          <cell r="AH375" t="str">
            <v/>
          </cell>
          <cell r="AI375" t="str">
            <v>是</v>
          </cell>
          <cell r="AJ375" t="str">
            <v>最新一次</v>
          </cell>
          <cell r="AK375" t="str">
            <v>2020年11月</v>
          </cell>
          <cell r="AL375" t="str">
            <v>2024年06月</v>
          </cell>
          <cell r="AM375" t="str">
            <v>帮扶消除</v>
          </cell>
          <cell r="AN375" t="str">
            <v>因病</v>
          </cell>
        </row>
        <row r="376">
          <cell r="K376" t="str">
            <v>411326201006286985</v>
          </cell>
          <cell r="L376" t="str">
            <v>5</v>
          </cell>
          <cell r="M376" t="str">
            <v>之孙女</v>
          </cell>
          <cell r="N376" t="str">
            <v>汉族</v>
          </cell>
          <cell r="O376" t="str">
            <v>群众</v>
          </cell>
          <cell r="P376" t="str">
            <v/>
          </cell>
          <cell r="Q376" t="str">
            <v>八年级</v>
          </cell>
          <cell r="R376" t="str">
            <v>健康</v>
          </cell>
          <cell r="S376" t="str">
            <v>无劳动力</v>
          </cell>
          <cell r="T376" t="str">
            <v>是</v>
          </cell>
          <cell r="U376" t="str">
            <v>否</v>
          </cell>
          <cell r="V376" t="str">
            <v>否</v>
          </cell>
          <cell r="W376" t="str">
            <v/>
          </cell>
          <cell r="X376" t="str">
            <v>农村低保</v>
          </cell>
          <cell r="Y376" t="str">
            <v>是</v>
          </cell>
          <cell r="Z376" t="str">
            <v/>
          </cell>
          <cell r="AA376" t="str">
            <v>否</v>
          </cell>
          <cell r="AB376" t="str">
            <v/>
          </cell>
          <cell r="AC376" t="str">
            <v/>
          </cell>
          <cell r="AD376" t="str">
            <v/>
          </cell>
          <cell r="AE376" t="str">
            <v/>
          </cell>
          <cell r="AF376" t="str">
            <v>否</v>
          </cell>
          <cell r="AG376" t="str">
            <v/>
          </cell>
          <cell r="AH376" t="str">
            <v/>
          </cell>
          <cell r="AI376" t="str">
            <v>是</v>
          </cell>
          <cell r="AJ376" t="str">
            <v>最新一次</v>
          </cell>
          <cell r="AK376" t="str">
            <v>2020年11月</v>
          </cell>
          <cell r="AL376" t="str">
            <v>2024年06月</v>
          </cell>
          <cell r="AM376" t="str">
            <v>帮扶消除</v>
          </cell>
          <cell r="AN376" t="str">
            <v>因病</v>
          </cell>
        </row>
        <row r="377">
          <cell r="K377" t="str">
            <v>41132620070516216X</v>
          </cell>
          <cell r="L377" t="str">
            <v>5</v>
          </cell>
          <cell r="M377" t="str">
            <v>之孙女</v>
          </cell>
          <cell r="N377" t="str">
            <v>汉族</v>
          </cell>
          <cell r="O377" t="str">
            <v>群众</v>
          </cell>
          <cell r="P377" t="str">
            <v/>
          </cell>
          <cell r="Q377" t="str">
            <v>普通高中二年级</v>
          </cell>
          <cell r="R377" t="str">
            <v>健康</v>
          </cell>
          <cell r="S377" t="str">
            <v>无劳动力</v>
          </cell>
          <cell r="T377" t="str">
            <v>是</v>
          </cell>
          <cell r="U377" t="str">
            <v>否</v>
          </cell>
          <cell r="V377" t="str">
            <v>否</v>
          </cell>
          <cell r="W377" t="str">
            <v/>
          </cell>
          <cell r="X377" t="str">
            <v>农村低保</v>
          </cell>
          <cell r="Y377" t="str">
            <v>是</v>
          </cell>
          <cell r="Z377" t="str">
            <v/>
          </cell>
          <cell r="AA377" t="str">
            <v>否</v>
          </cell>
          <cell r="AB377" t="str">
            <v/>
          </cell>
          <cell r="AC377" t="str">
            <v/>
          </cell>
          <cell r="AD377" t="str">
            <v/>
          </cell>
          <cell r="AE377" t="str">
            <v/>
          </cell>
          <cell r="AF377" t="str">
            <v>否</v>
          </cell>
          <cell r="AG377" t="str">
            <v/>
          </cell>
          <cell r="AH377" t="str">
            <v/>
          </cell>
          <cell r="AI377" t="str">
            <v>是</v>
          </cell>
          <cell r="AJ377" t="str">
            <v>最新一次</v>
          </cell>
          <cell r="AK377" t="str">
            <v>2020年11月</v>
          </cell>
          <cell r="AL377" t="str">
            <v>2024年06月</v>
          </cell>
          <cell r="AM377" t="str">
            <v>帮扶消除</v>
          </cell>
          <cell r="AN377" t="str">
            <v>因病</v>
          </cell>
        </row>
        <row r="378">
          <cell r="K378" t="str">
            <v>411323200008212126</v>
          </cell>
          <cell r="L378" t="str">
            <v>5</v>
          </cell>
          <cell r="M378" t="str">
            <v>之孙女</v>
          </cell>
          <cell r="N378" t="str">
            <v>汉族</v>
          </cell>
          <cell r="O378" t="str">
            <v>群众</v>
          </cell>
          <cell r="P378" t="str">
            <v>大专</v>
          </cell>
          <cell r="Q378" t="str">
            <v/>
          </cell>
          <cell r="R378" t="str">
            <v>健康</v>
          </cell>
          <cell r="S378" t="str">
            <v>普通劳动力</v>
          </cell>
          <cell r="T378" t="str">
            <v>是</v>
          </cell>
          <cell r="U378" t="str">
            <v>否</v>
          </cell>
          <cell r="V378" t="str">
            <v>否</v>
          </cell>
          <cell r="W378" t="str">
            <v/>
          </cell>
          <cell r="X378" t="str">
            <v>农村低保</v>
          </cell>
          <cell r="Y378" t="str">
            <v>是</v>
          </cell>
          <cell r="Z378" t="str">
            <v/>
          </cell>
          <cell r="AA378" t="str">
            <v>否</v>
          </cell>
          <cell r="AB378" t="str">
            <v/>
          </cell>
          <cell r="AC378" t="str">
            <v>上海市市辖区黄浦区</v>
          </cell>
          <cell r="AD378" t="str">
            <v>9</v>
          </cell>
          <cell r="AE378" t="str">
            <v>18739025172</v>
          </cell>
          <cell r="AF378" t="str">
            <v>否</v>
          </cell>
          <cell r="AG378" t="str">
            <v/>
          </cell>
          <cell r="AH378" t="str">
            <v/>
          </cell>
          <cell r="AI378" t="str">
            <v>是</v>
          </cell>
          <cell r="AJ378" t="str">
            <v>最新一次</v>
          </cell>
          <cell r="AK378" t="str">
            <v>2020年11月</v>
          </cell>
          <cell r="AL378" t="str">
            <v>2024年06月</v>
          </cell>
          <cell r="AM378" t="str">
            <v>帮扶消除</v>
          </cell>
          <cell r="AN378" t="str">
            <v>因病</v>
          </cell>
        </row>
        <row r="379">
          <cell r="K379" t="str">
            <v>41292719600711211543</v>
          </cell>
          <cell r="L379" t="str">
            <v>3</v>
          </cell>
          <cell r="M379" t="str">
            <v>户主</v>
          </cell>
          <cell r="N379" t="str">
            <v>汉族</v>
          </cell>
          <cell r="O379" t="str">
            <v>群众</v>
          </cell>
          <cell r="P379" t="str">
            <v>高中</v>
          </cell>
          <cell r="Q379" t="str">
            <v/>
          </cell>
          <cell r="R379" t="str">
            <v>残疾,长期慢性病</v>
          </cell>
          <cell r="S379" t="str">
            <v>弱劳动力或半劳动力</v>
          </cell>
          <cell r="T379" t="str">
            <v>是</v>
          </cell>
          <cell r="U379" t="str">
            <v>否</v>
          </cell>
          <cell r="V379" t="str">
            <v>是</v>
          </cell>
          <cell r="W379" t="str">
            <v>否</v>
          </cell>
          <cell r="X379" t="str">
            <v>农村低保</v>
          </cell>
          <cell r="Y379" t="str">
            <v>是</v>
          </cell>
          <cell r="Z379" t="str">
            <v>未享受</v>
          </cell>
          <cell r="AA379" t="str">
            <v/>
          </cell>
          <cell r="AB379" t="str">
            <v>否</v>
          </cell>
          <cell r="AC379" t="str">
            <v>河南省南阳市淅川县荆紫关镇</v>
          </cell>
          <cell r="AD379" t="str">
            <v>12</v>
          </cell>
          <cell r="AE379" t="str">
            <v>15518985692</v>
          </cell>
          <cell r="AF379" t="str">
            <v/>
          </cell>
          <cell r="AG379" t="str">
            <v/>
          </cell>
          <cell r="AH379" t="str">
            <v/>
          </cell>
          <cell r="AI379" t="str">
            <v>否</v>
          </cell>
          <cell r="AJ379" t="str">
            <v>最新一次</v>
          </cell>
          <cell r="AK379" t="str">
            <v>2023年07月</v>
          </cell>
          <cell r="AL379" t="str">
            <v/>
          </cell>
          <cell r="AM379" t="str">
            <v/>
          </cell>
          <cell r="AN379" t="str">
            <v>因病</v>
          </cell>
        </row>
        <row r="380">
          <cell r="K380" t="str">
            <v>41292719651028211152</v>
          </cell>
          <cell r="L380" t="str">
            <v>3</v>
          </cell>
          <cell r="M380" t="str">
            <v>其他</v>
          </cell>
          <cell r="N380" t="str">
            <v>汉族</v>
          </cell>
          <cell r="O380" t="str">
            <v>群众</v>
          </cell>
          <cell r="P380" t="str">
            <v>初中</v>
          </cell>
          <cell r="Q380" t="str">
            <v/>
          </cell>
          <cell r="R380" t="str">
            <v>残疾,长期慢性病</v>
          </cell>
          <cell r="S380" t="str">
            <v>弱劳动力或半劳动力</v>
          </cell>
          <cell r="T380" t="str">
            <v>是</v>
          </cell>
          <cell r="U380" t="str">
            <v>否</v>
          </cell>
          <cell r="V380" t="str">
            <v>是</v>
          </cell>
          <cell r="W380" t="str">
            <v>否</v>
          </cell>
          <cell r="X380" t="str">
            <v>未享受</v>
          </cell>
          <cell r="Y380" t="str">
            <v>是</v>
          </cell>
          <cell r="Z380" t="str">
            <v>农村特困</v>
          </cell>
          <cell r="AA380" t="str">
            <v/>
          </cell>
          <cell r="AB380" t="str">
            <v>否</v>
          </cell>
          <cell r="AC380" t="str">
            <v>河南省南阳市淅川县荆紫关镇</v>
          </cell>
          <cell r="AD380" t="str">
            <v>6</v>
          </cell>
          <cell r="AE380" t="str">
            <v>15518985692</v>
          </cell>
          <cell r="AF380" t="str">
            <v/>
          </cell>
          <cell r="AG380" t="str">
            <v/>
          </cell>
          <cell r="AH380" t="str">
            <v/>
          </cell>
          <cell r="AI380" t="str">
            <v>否</v>
          </cell>
          <cell r="AJ380" t="str">
            <v>最新一次</v>
          </cell>
          <cell r="AK380" t="str">
            <v>2023年07月</v>
          </cell>
          <cell r="AL380" t="str">
            <v/>
          </cell>
          <cell r="AM380" t="str">
            <v/>
          </cell>
          <cell r="AN380" t="str">
            <v>因病</v>
          </cell>
        </row>
        <row r="381">
          <cell r="K381" t="str">
            <v>411323199702092114</v>
          </cell>
          <cell r="L381" t="str">
            <v>3</v>
          </cell>
          <cell r="M381" t="str">
            <v>之子</v>
          </cell>
          <cell r="N381" t="str">
            <v>汉族</v>
          </cell>
          <cell r="O381" t="str">
            <v>群众</v>
          </cell>
          <cell r="P381" t="str">
            <v>初中</v>
          </cell>
          <cell r="Q381" t="str">
            <v/>
          </cell>
          <cell r="R381" t="str">
            <v>健康</v>
          </cell>
          <cell r="S381" t="str">
            <v>普通劳动力</v>
          </cell>
          <cell r="T381" t="str">
            <v>是</v>
          </cell>
          <cell r="U381" t="str">
            <v>否</v>
          </cell>
          <cell r="V381" t="str">
            <v>是</v>
          </cell>
          <cell r="W381" t="str">
            <v>否</v>
          </cell>
          <cell r="X381" t="str">
            <v>未享受</v>
          </cell>
          <cell r="Y381" t="str">
            <v>是</v>
          </cell>
          <cell r="Z381" t="str">
            <v>未享受</v>
          </cell>
          <cell r="AA381" t="str">
            <v/>
          </cell>
          <cell r="AB381" t="str">
            <v>否</v>
          </cell>
          <cell r="AC381" t="str">
            <v>浙江省金华市义乌市</v>
          </cell>
          <cell r="AD381" t="str">
            <v>8</v>
          </cell>
          <cell r="AE381" t="str">
            <v>15117934491</v>
          </cell>
          <cell r="AF381" t="str">
            <v/>
          </cell>
          <cell r="AG381" t="str">
            <v/>
          </cell>
          <cell r="AH381" t="str">
            <v/>
          </cell>
          <cell r="AI381" t="str">
            <v>否</v>
          </cell>
          <cell r="AJ381" t="str">
            <v>最新一次</v>
          </cell>
          <cell r="AK381" t="str">
            <v>2023年07月</v>
          </cell>
          <cell r="AL381" t="str">
            <v/>
          </cell>
          <cell r="AM381" t="str">
            <v/>
          </cell>
          <cell r="AN381" t="str">
            <v>因病</v>
          </cell>
        </row>
        <row r="382">
          <cell r="K382" t="str">
            <v>411323200401112148</v>
          </cell>
          <cell r="L382" t="str">
            <v>3</v>
          </cell>
          <cell r="M382" t="str">
            <v>之女</v>
          </cell>
          <cell r="N382" t="str">
            <v>汉族</v>
          </cell>
          <cell r="O382" t="str">
            <v>群众</v>
          </cell>
          <cell r="P382" t="str">
            <v/>
          </cell>
          <cell r="Q382" t="str">
            <v>高职高专一年级</v>
          </cell>
          <cell r="R382" t="str">
            <v>长期慢性病</v>
          </cell>
          <cell r="S382" t="str">
            <v>无劳动力</v>
          </cell>
          <cell r="T382" t="str">
            <v>是</v>
          </cell>
          <cell r="U382" t="str">
            <v/>
          </cell>
          <cell r="V382" t="str">
            <v>否</v>
          </cell>
          <cell r="W382" t="str">
            <v/>
          </cell>
          <cell r="X382" t="str">
            <v>农村低保</v>
          </cell>
          <cell r="Y382" t="str">
            <v>是</v>
          </cell>
          <cell r="Z382" t="str">
            <v/>
          </cell>
          <cell r="AA382" t="str">
            <v/>
          </cell>
          <cell r="AB382" t="str">
            <v/>
          </cell>
          <cell r="AC382" t="str">
            <v/>
          </cell>
          <cell r="AD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  <cell r="AI382" t="str">
            <v>否</v>
          </cell>
          <cell r="AJ382" t="str">
            <v>最新一次</v>
          </cell>
          <cell r="AK382" t="str">
            <v>2022年09月</v>
          </cell>
          <cell r="AL382" t="str">
            <v/>
          </cell>
          <cell r="AM382" t="str">
            <v/>
          </cell>
          <cell r="AN382" t="str">
            <v>因病</v>
          </cell>
        </row>
        <row r="383">
          <cell r="K383" t="str">
            <v>411326201004302136</v>
          </cell>
          <cell r="L383" t="str">
            <v>3</v>
          </cell>
          <cell r="M383" t="str">
            <v>之子</v>
          </cell>
          <cell r="N383" t="str">
            <v>汉族</v>
          </cell>
          <cell r="O383" t="str">
            <v>群众</v>
          </cell>
          <cell r="P383" t="str">
            <v/>
          </cell>
          <cell r="Q383" t="str">
            <v>八年级</v>
          </cell>
          <cell r="R383" t="str">
            <v>健康</v>
          </cell>
          <cell r="S383" t="str">
            <v>无劳动力</v>
          </cell>
          <cell r="T383" t="str">
            <v>是</v>
          </cell>
          <cell r="U383" t="str">
            <v/>
          </cell>
          <cell r="V383" t="str">
            <v>否</v>
          </cell>
          <cell r="W383" t="str">
            <v/>
          </cell>
          <cell r="X383" t="str">
            <v>未享受</v>
          </cell>
          <cell r="Y383" t="str">
            <v>是</v>
          </cell>
          <cell r="Z383" t="str">
            <v/>
          </cell>
          <cell r="AA383" t="str">
            <v/>
          </cell>
          <cell r="AB383" t="str">
            <v/>
          </cell>
          <cell r="AC383" t="str">
            <v/>
          </cell>
          <cell r="AD383" t="str">
            <v/>
          </cell>
          <cell r="AE383" t="str">
            <v/>
          </cell>
          <cell r="AF383" t="str">
            <v/>
          </cell>
          <cell r="AG383" t="str">
            <v/>
          </cell>
          <cell r="AH383" t="str">
            <v/>
          </cell>
          <cell r="AI383" t="str">
            <v>否</v>
          </cell>
          <cell r="AJ383" t="str">
            <v>最新一次</v>
          </cell>
          <cell r="AK383" t="str">
            <v>2022年09月</v>
          </cell>
          <cell r="AL383" t="str">
            <v/>
          </cell>
          <cell r="AM383" t="str">
            <v/>
          </cell>
          <cell r="AN383" t="str">
            <v>因病</v>
          </cell>
        </row>
        <row r="384">
          <cell r="K384" t="str">
            <v>41132319760801411044</v>
          </cell>
          <cell r="L384" t="str">
            <v>3</v>
          </cell>
          <cell r="M384" t="str">
            <v>户主</v>
          </cell>
          <cell r="N384" t="str">
            <v>汉族</v>
          </cell>
          <cell r="O384" t="str">
            <v>群众</v>
          </cell>
          <cell r="P384" t="str">
            <v>初中</v>
          </cell>
          <cell r="Q384" t="str">
            <v/>
          </cell>
          <cell r="R384" t="str">
            <v>残疾,长期慢性病</v>
          </cell>
          <cell r="S384" t="str">
            <v>弱劳动力或半劳动力</v>
          </cell>
          <cell r="T384" t="str">
            <v>是</v>
          </cell>
          <cell r="U384" t="str">
            <v/>
          </cell>
          <cell r="V384" t="str">
            <v>是</v>
          </cell>
          <cell r="W384" t="str">
            <v/>
          </cell>
          <cell r="X384" t="str">
            <v>农村低保</v>
          </cell>
          <cell r="Y384" t="str">
            <v>是</v>
          </cell>
          <cell r="Z384" t="str">
            <v/>
          </cell>
          <cell r="AA384" t="str">
            <v/>
          </cell>
          <cell r="AB384" t="str">
            <v/>
          </cell>
          <cell r="AC384" t="str">
            <v>河南省郑州市金水区</v>
          </cell>
          <cell r="AD384" t="str">
            <v>12</v>
          </cell>
          <cell r="AE384" t="str">
            <v>15936129973</v>
          </cell>
          <cell r="AF384" t="str">
            <v/>
          </cell>
          <cell r="AG384" t="str">
            <v/>
          </cell>
          <cell r="AH384" t="str">
            <v/>
          </cell>
          <cell r="AI384" t="str">
            <v>否</v>
          </cell>
          <cell r="AJ384" t="str">
            <v>最新一次</v>
          </cell>
          <cell r="AK384" t="str">
            <v>2022年09月</v>
          </cell>
          <cell r="AL384" t="str">
            <v/>
          </cell>
          <cell r="AM384" t="str">
            <v/>
          </cell>
          <cell r="AN384" t="str">
            <v>因病</v>
          </cell>
        </row>
        <row r="385">
          <cell r="K385" t="str">
            <v>411323200108132123</v>
          </cell>
          <cell r="L385" t="str">
            <v>3</v>
          </cell>
          <cell r="M385" t="str">
            <v>之孙女</v>
          </cell>
          <cell r="N385" t="str">
            <v>汉族</v>
          </cell>
          <cell r="O385" t="str">
            <v>群众</v>
          </cell>
          <cell r="P385" t="str">
            <v>本科及以上</v>
          </cell>
          <cell r="Q385" t="str">
            <v/>
          </cell>
          <cell r="R385" t="str">
            <v>健康</v>
          </cell>
          <cell r="S385" t="str">
            <v>普通劳动力</v>
          </cell>
          <cell r="T385" t="str">
            <v>是</v>
          </cell>
          <cell r="U385" t="str">
            <v/>
          </cell>
          <cell r="V385" t="str">
            <v>是</v>
          </cell>
          <cell r="W385" t="str">
            <v/>
          </cell>
          <cell r="X385" t="str">
            <v>未享受</v>
          </cell>
          <cell r="Y385" t="str">
            <v>是</v>
          </cell>
          <cell r="Z385" t="str">
            <v>未享受</v>
          </cell>
          <cell r="AA385" t="str">
            <v>否</v>
          </cell>
          <cell r="AB385" t="str">
            <v/>
          </cell>
          <cell r="AC385" t="str">
            <v>河南省郑州市中原区</v>
          </cell>
          <cell r="AD385" t="str">
            <v>5</v>
          </cell>
          <cell r="AE385" t="str">
            <v>15918468767</v>
          </cell>
          <cell r="AF385" t="str">
            <v>否</v>
          </cell>
          <cell r="AG385" t="str">
            <v/>
          </cell>
          <cell r="AH385" t="str">
            <v/>
          </cell>
          <cell r="AI385" t="str">
            <v>是</v>
          </cell>
          <cell r="AJ385" t="str">
            <v>最新一次</v>
          </cell>
          <cell r="AK385" t="str">
            <v>2021年12月</v>
          </cell>
          <cell r="AL385" t="str">
            <v>2024年06月</v>
          </cell>
          <cell r="AM385" t="str">
            <v>帮扶消除</v>
          </cell>
          <cell r="AN385" t="str">
            <v>因学</v>
          </cell>
        </row>
        <row r="386">
          <cell r="K386" t="str">
            <v>412927194807232116</v>
          </cell>
          <cell r="L386" t="str">
            <v>3</v>
          </cell>
          <cell r="M386" t="str">
            <v>户主</v>
          </cell>
          <cell r="N386" t="str">
            <v>汉族</v>
          </cell>
          <cell r="O386" t="str">
            <v>群众</v>
          </cell>
          <cell r="P386" t="str">
            <v>小学</v>
          </cell>
          <cell r="Q386" t="str">
            <v/>
          </cell>
          <cell r="R386" t="str">
            <v>长期慢性病</v>
          </cell>
          <cell r="S386" t="str">
            <v>弱劳动力或半劳动力</v>
          </cell>
          <cell r="T386" t="str">
            <v>是</v>
          </cell>
          <cell r="U386" t="str">
            <v/>
          </cell>
          <cell r="V386" t="str">
            <v>是</v>
          </cell>
          <cell r="W386" t="str">
            <v/>
          </cell>
          <cell r="X386" t="str">
            <v>未享受</v>
          </cell>
          <cell r="Y386" t="str">
            <v>是</v>
          </cell>
          <cell r="Z386" t="str">
            <v>农村特困</v>
          </cell>
          <cell r="AA386" t="str">
            <v>否</v>
          </cell>
          <cell r="AB386" t="str">
            <v/>
          </cell>
          <cell r="AC386" t="str">
            <v/>
          </cell>
          <cell r="AD386" t="str">
            <v/>
          </cell>
          <cell r="AE386" t="str">
            <v>15918468767</v>
          </cell>
          <cell r="AF386" t="str">
            <v>否</v>
          </cell>
          <cell r="AG386" t="str">
            <v/>
          </cell>
          <cell r="AH386" t="str">
            <v/>
          </cell>
          <cell r="AI386" t="str">
            <v>是</v>
          </cell>
          <cell r="AJ386" t="str">
            <v>最新一次</v>
          </cell>
          <cell r="AK386" t="str">
            <v>2021年12月</v>
          </cell>
          <cell r="AL386" t="str">
            <v>2024年06月</v>
          </cell>
          <cell r="AM386" t="str">
            <v>帮扶消除</v>
          </cell>
          <cell r="AN386" t="str">
            <v>因学</v>
          </cell>
        </row>
        <row r="387">
          <cell r="K387" t="str">
            <v>412927195104122126</v>
          </cell>
          <cell r="L387" t="str">
            <v>3</v>
          </cell>
          <cell r="M387" t="str">
            <v>配偶</v>
          </cell>
          <cell r="N387" t="str">
            <v>汉族</v>
          </cell>
          <cell r="O387" t="str">
            <v>群众</v>
          </cell>
          <cell r="P387" t="str">
            <v>初中</v>
          </cell>
          <cell r="Q387" t="str">
            <v/>
          </cell>
          <cell r="R387" t="str">
            <v>长期慢性病</v>
          </cell>
          <cell r="S387" t="str">
            <v>无劳动力</v>
          </cell>
          <cell r="T387" t="str">
            <v>是</v>
          </cell>
          <cell r="U387" t="str">
            <v/>
          </cell>
          <cell r="V387" t="str">
            <v>是</v>
          </cell>
          <cell r="W387" t="str">
            <v/>
          </cell>
          <cell r="X387" t="str">
            <v>未享受</v>
          </cell>
          <cell r="Y387" t="str">
            <v>是</v>
          </cell>
          <cell r="Z387" t="str">
            <v>农村特困</v>
          </cell>
          <cell r="AA387" t="str">
            <v>否</v>
          </cell>
          <cell r="AB387" t="str">
            <v/>
          </cell>
          <cell r="AC387" t="str">
            <v/>
          </cell>
          <cell r="AD387" t="str">
            <v/>
          </cell>
          <cell r="AE387" t="str">
            <v/>
          </cell>
          <cell r="AF387" t="str">
            <v>否</v>
          </cell>
          <cell r="AG387" t="str">
            <v/>
          </cell>
          <cell r="AH387" t="str">
            <v/>
          </cell>
          <cell r="AI387" t="str">
            <v>是</v>
          </cell>
          <cell r="AJ387" t="str">
            <v>最新一次</v>
          </cell>
          <cell r="AK387" t="str">
            <v>2021年12月</v>
          </cell>
          <cell r="AL387" t="str">
            <v>2024年06月</v>
          </cell>
          <cell r="AM387" t="str">
            <v>帮扶消除</v>
          </cell>
          <cell r="AN387" t="str">
            <v>因学</v>
          </cell>
        </row>
        <row r="388">
          <cell r="K388" t="str">
            <v>412927195412222129</v>
          </cell>
          <cell r="L388" t="str">
            <v>7</v>
          </cell>
          <cell r="M388" t="str">
            <v>配偶</v>
          </cell>
          <cell r="N388" t="str">
            <v>汉族</v>
          </cell>
          <cell r="O388" t="str">
            <v>群众</v>
          </cell>
          <cell r="P388" t="str">
            <v>小学</v>
          </cell>
          <cell r="Q388" t="str">
            <v/>
          </cell>
          <cell r="R388" t="str">
            <v>长期慢性病</v>
          </cell>
          <cell r="S388" t="str">
            <v>无劳动力</v>
          </cell>
          <cell r="T388" t="str">
            <v>是</v>
          </cell>
          <cell r="U388" t="str">
            <v>否</v>
          </cell>
          <cell r="V388" t="str">
            <v>是</v>
          </cell>
          <cell r="W388" t="str">
            <v/>
          </cell>
          <cell r="X388" t="str">
            <v>农村低保</v>
          </cell>
          <cell r="Y388" t="str">
            <v>是</v>
          </cell>
          <cell r="Z388" t="str">
            <v/>
          </cell>
          <cell r="AA388" t="str">
            <v>否</v>
          </cell>
          <cell r="AB388" t="str">
            <v/>
          </cell>
          <cell r="AC388" t="str">
            <v/>
          </cell>
          <cell r="AD388" t="str">
            <v/>
          </cell>
          <cell r="AE388" t="str">
            <v/>
          </cell>
          <cell r="AF388" t="str">
            <v>否</v>
          </cell>
          <cell r="AG388" t="str">
            <v/>
          </cell>
          <cell r="AH388" t="str">
            <v/>
          </cell>
          <cell r="AI388" t="str">
            <v>是</v>
          </cell>
          <cell r="AJ388" t="str">
            <v>最新一次</v>
          </cell>
          <cell r="AK388" t="str">
            <v>2020年05月</v>
          </cell>
          <cell r="AL388" t="str">
            <v>2020年12月</v>
          </cell>
          <cell r="AM388" t="str">
            <v>帮扶消除</v>
          </cell>
          <cell r="AN388" t="str">
            <v>因病</v>
          </cell>
        </row>
        <row r="389">
          <cell r="K389" t="str">
            <v>411323198209172175</v>
          </cell>
          <cell r="L389" t="str">
            <v>7</v>
          </cell>
          <cell r="M389" t="str">
            <v>之子</v>
          </cell>
          <cell r="N389" t="str">
            <v>汉族</v>
          </cell>
          <cell r="O389" t="str">
            <v>群众</v>
          </cell>
          <cell r="P389" t="str">
            <v>初中</v>
          </cell>
          <cell r="Q389" t="str">
            <v/>
          </cell>
          <cell r="R389" t="str">
            <v>健康</v>
          </cell>
          <cell r="S389" t="str">
            <v>普通劳动力</v>
          </cell>
          <cell r="T389" t="str">
            <v>是</v>
          </cell>
          <cell r="U389" t="str">
            <v>否</v>
          </cell>
          <cell r="V389" t="str">
            <v>是</v>
          </cell>
          <cell r="W389" t="str">
            <v/>
          </cell>
          <cell r="X389" t="str">
            <v>农村低保</v>
          </cell>
          <cell r="Y389" t="str">
            <v>是</v>
          </cell>
          <cell r="Z389" t="str">
            <v/>
          </cell>
          <cell r="AA389" t="str">
            <v>否</v>
          </cell>
          <cell r="AB389" t="str">
            <v/>
          </cell>
          <cell r="AC389" t="str">
            <v>陕西省西安市新城区</v>
          </cell>
          <cell r="AD389" t="str">
            <v>8</v>
          </cell>
          <cell r="AE389" t="str">
            <v>15188482579</v>
          </cell>
          <cell r="AF389" t="str">
            <v>否</v>
          </cell>
          <cell r="AG389" t="str">
            <v/>
          </cell>
          <cell r="AH389" t="str">
            <v/>
          </cell>
          <cell r="AI389" t="str">
            <v>是</v>
          </cell>
          <cell r="AJ389" t="str">
            <v>最新一次</v>
          </cell>
          <cell r="AK389" t="str">
            <v>2020年05月</v>
          </cell>
          <cell r="AL389" t="str">
            <v>2020年12月</v>
          </cell>
          <cell r="AM389" t="str">
            <v>帮扶消除</v>
          </cell>
          <cell r="AN389" t="str">
            <v>因病</v>
          </cell>
        </row>
        <row r="390">
          <cell r="K390" t="str">
            <v>411323198612062208</v>
          </cell>
          <cell r="L390" t="str">
            <v>7</v>
          </cell>
          <cell r="M390" t="str">
            <v>之儿媳</v>
          </cell>
          <cell r="N390" t="str">
            <v>汉族</v>
          </cell>
          <cell r="O390" t="str">
            <v>群众</v>
          </cell>
          <cell r="P390" t="str">
            <v>初中</v>
          </cell>
          <cell r="Q390" t="str">
            <v/>
          </cell>
          <cell r="R390" t="str">
            <v>健康</v>
          </cell>
          <cell r="S390" t="str">
            <v>普通劳动力</v>
          </cell>
          <cell r="T390" t="str">
            <v>是</v>
          </cell>
          <cell r="U390" t="str">
            <v>否</v>
          </cell>
          <cell r="V390" t="str">
            <v>是</v>
          </cell>
          <cell r="W390" t="str">
            <v/>
          </cell>
          <cell r="X390" t="str">
            <v>农村低保</v>
          </cell>
          <cell r="Y390" t="str">
            <v>是</v>
          </cell>
          <cell r="Z390" t="str">
            <v/>
          </cell>
          <cell r="AA390" t="str">
            <v>否</v>
          </cell>
          <cell r="AB390" t="str">
            <v/>
          </cell>
          <cell r="AC390" t="str">
            <v>河南省南阳市淅川县荆紫关镇</v>
          </cell>
          <cell r="AD390" t="str">
            <v>7</v>
          </cell>
          <cell r="AE390" t="str">
            <v>15845262147</v>
          </cell>
          <cell r="AF390" t="str">
            <v>否</v>
          </cell>
          <cell r="AG390" t="str">
            <v/>
          </cell>
          <cell r="AH390" t="str">
            <v/>
          </cell>
          <cell r="AI390" t="str">
            <v>是</v>
          </cell>
          <cell r="AJ390" t="str">
            <v>最新一次</v>
          </cell>
          <cell r="AK390" t="str">
            <v>2020年05月</v>
          </cell>
          <cell r="AL390" t="str">
            <v>2020年12月</v>
          </cell>
          <cell r="AM390" t="str">
            <v>帮扶消除</v>
          </cell>
          <cell r="AN390" t="str">
            <v>因病</v>
          </cell>
        </row>
        <row r="391">
          <cell r="K391" t="str">
            <v>411326200911102125</v>
          </cell>
          <cell r="L391" t="str">
            <v>7</v>
          </cell>
          <cell r="M391" t="str">
            <v>之孙女</v>
          </cell>
          <cell r="N391" t="str">
            <v>汉族</v>
          </cell>
          <cell r="O391" t="str">
            <v>群众</v>
          </cell>
          <cell r="P391" t="str">
            <v/>
          </cell>
          <cell r="Q391" t="str">
            <v>小学</v>
          </cell>
          <cell r="R391" t="str">
            <v>健康</v>
          </cell>
          <cell r="S391" t="str">
            <v>无劳动力</v>
          </cell>
          <cell r="T391" t="str">
            <v>是</v>
          </cell>
          <cell r="U391" t="str">
            <v>否</v>
          </cell>
          <cell r="V391" t="str">
            <v>否</v>
          </cell>
          <cell r="W391" t="str">
            <v/>
          </cell>
          <cell r="X391" t="str">
            <v>农村低保</v>
          </cell>
          <cell r="Y391" t="str">
            <v>是</v>
          </cell>
          <cell r="Z391" t="str">
            <v/>
          </cell>
          <cell r="AA391" t="str">
            <v>否</v>
          </cell>
          <cell r="AB391" t="str">
            <v/>
          </cell>
          <cell r="AC391" t="str">
            <v/>
          </cell>
          <cell r="AD391" t="str">
            <v/>
          </cell>
          <cell r="AE391" t="str">
            <v/>
          </cell>
          <cell r="AF391" t="str">
            <v>否</v>
          </cell>
          <cell r="AG391" t="str">
            <v/>
          </cell>
          <cell r="AH391" t="str">
            <v/>
          </cell>
          <cell r="AI391" t="str">
            <v>是</v>
          </cell>
          <cell r="AJ391" t="str">
            <v>最新一次</v>
          </cell>
          <cell r="AK391" t="str">
            <v>2020年05月</v>
          </cell>
          <cell r="AL391" t="str">
            <v>2020年12月</v>
          </cell>
          <cell r="AM391" t="str">
            <v>帮扶消除</v>
          </cell>
          <cell r="AN391" t="str">
            <v>因病</v>
          </cell>
        </row>
        <row r="392">
          <cell r="K392" t="str">
            <v>411326201210056968</v>
          </cell>
          <cell r="L392" t="str">
            <v>7</v>
          </cell>
          <cell r="M392" t="str">
            <v>之孙女</v>
          </cell>
          <cell r="N392" t="str">
            <v>汉族</v>
          </cell>
          <cell r="O392" t="str">
            <v>群众</v>
          </cell>
          <cell r="P392" t="str">
            <v/>
          </cell>
          <cell r="Q392" t="str">
            <v>小学</v>
          </cell>
          <cell r="R392" t="str">
            <v>健康</v>
          </cell>
          <cell r="S392" t="str">
            <v>无劳动力</v>
          </cell>
          <cell r="T392" t="str">
            <v>是</v>
          </cell>
          <cell r="U392" t="str">
            <v>否</v>
          </cell>
          <cell r="V392" t="str">
            <v>否</v>
          </cell>
          <cell r="W392" t="str">
            <v/>
          </cell>
          <cell r="X392" t="str">
            <v>农村低保</v>
          </cell>
          <cell r="Y392" t="str">
            <v>是</v>
          </cell>
          <cell r="Z392" t="str">
            <v/>
          </cell>
          <cell r="AA392" t="str">
            <v>否</v>
          </cell>
          <cell r="AB392" t="str">
            <v/>
          </cell>
          <cell r="AC392" t="str">
            <v/>
          </cell>
          <cell r="AD392" t="str">
            <v/>
          </cell>
          <cell r="AE392" t="str">
            <v/>
          </cell>
          <cell r="AF392" t="str">
            <v>否</v>
          </cell>
          <cell r="AG392" t="str">
            <v/>
          </cell>
          <cell r="AH392" t="str">
            <v/>
          </cell>
          <cell r="AI392" t="str">
            <v>是</v>
          </cell>
          <cell r="AJ392" t="str">
            <v>最新一次</v>
          </cell>
          <cell r="AK392" t="str">
            <v>2020年05月</v>
          </cell>
          <cell r="AL392" t="str">
            <v>2020年12月</v>
          </cell>
          <cell r="AM392" t="str">
            <v>帮扶消除</v>
          </cell>
          <cell r="AN392" t="str">
            <v>因病</v>
          </cell>
        </row>
        <row r="393">
          <cell r="K393" t="str">
            <v>41132620161005009852</v>
          </cell>
          <cell r="L393" t="str">
            <v>7</v>
          </cell>
          <cell r="M393" t="str">
            <v>之孙子</v>
          </cell>
          <cell r="N393" t="str">
            <v>汉族</v>
          </cell>
          <cell r="O393" t="str">
            <v>群众</v>
          </cell>
          <cell r="P393" t="str">
            <v/>
          </cell>
          <cell r="Q393" t="str">
            <v>小学</v>
          </cell>
          <cell r="R393" t="str">
            <v>残疾</v>
          </cell>
          <cell r="S393" t="str">
            <v>无劳动力</v>
          </cell>
          <cell r="T393" t="str">
            <v>是</v>
          </cell>
          <cell r="U393" t="str">
            <v>否</v>
          </cell>
          <cell r="V393" t="str">
            <v>否</v>
          </cell>
          <cell r="W393" t="str">
            <v/>
          </cell>
          <cell r="X393" t="str">
            <v>农村低保</v>
          </cell>
          <cell r="Y393" t="str">
            <v>是</v>
          </cell>
          <cell r="Z393" t="str">
            <v/>
          </cell>
          <cell r="AA393" t="str">
            <v>否</v>
          </cell>
          <cell r="AB393" t="str">
            <v/>
          </cell>
          <cell r="AC393" t="str">
            <v/>
          </cell>
          <cell r="AD393" t="str">
            <v/>
          </cell>
          <cell r="AE393" t="str">
            <v/>
          </cell>
          <cell r="AF393" t="str">
            <v>否</v>
          </cell>
          <cell r="AG393" t="str">
            <v/>
          </cell>
          <cell r="AH393" t="str">
            <v/>
          </cell>
          <cell r="AI393" t="str">
            <v>是</v>
          </cell>
          <cell r="AJ393" t="str">
            <v>最新一次</v>
          </cell>
          <cell r="AK393" t="str">
            <v>2020年05月</v>
          </cell>
          <cell r="AL393" t="str">
            <v>2020年12月</v>
          </cell>
          <cell r="AM393" t="str">
            <v>帮扶消除</v>
          </cell>
          <cell r="AN393" t="str">
            <v>因病</v>
          </cell>
        </row>
        <row r="394">
          <cell r="K394" t="str">
            <v>41292719511014211513</v>
          </cell>
          <cell r="L394" t="str">
            <v>7</v>
          </cell>
          <cell r="M394" t="str">
            <v>户主</v>
          </cell>
          <cell r="N394" t="str">
            <v>汉族</v>
          </cell>
          <cell r="O394" t="str">
            <v>群众</v>
          </cell>
          <cell r="P394" t="str">
            <v>小学</v>
          </cell>
          <cell r="Q394" t="str">
            <v/>
          </cell>
          <cell r="R394" t="str">
            <v>长期慢性病,残疾</v>
          </cell>
          <cell r="S394" t="str">
            <v>无劳动力</v>
          </cell>
          <cell r="T394" t="str">
            <v>是</v>
          </cell>
          <cell r="U394" t="str">
            <v>否</v>
          </cell>
          <cell r="V394" t="str">
            <v>是</v>
          </cell>
          <cell r="W394" t="str">
            <v/>
          </cell>
          <cell r="X394" t="str">
            <v>农村低保</v>
          </cell>
          <cell r="Y394" t="str">
            <v>是</v>
          </cell>
          <cell r="Z394" t="str">
            <v/>
          </cell>
          <cell r="AA394" t="str">
            <v>否</v>
          </cell>
          <cell r="AB394" t="str">
            <v/>
          </cell>
          <cell r="AC394" t="str">
            <v/>
          </cell>
          <cell r="AD394" t="str">
            <v/>
          </cell>
          <cell r="AE394" t="str">
            <v/>
          </cell>
          <cell r="AF394" t="str">
            <v>否</v>
          </cell>
          <cell r="AG394" t="str">
            <v/>
          </cell>
          <cell r="AH394" t="str">
            <v/>
          </cell>
          <cell r="AI394" t="str">
            <v>是</v>
          </cell>
          <cell r="AJ394" t="str">
            <v>最新一次</v>
          </cell>
          <cell r="AK394" t="str">
            <v>2020年05月</v>
          </cell>
          <cell r="AL394" t="str">
            <v>2020年12月</v>
          </cell>
          <cell r="AM394" t="str">
            <v>帮扶消除</v>
          </cell>
          <cell r="AN394" t="str">
            <v>因病</v>
          </cell>
        </row>
        <row r="395">
          <cell r="K395" t="str">
            <v>411323200511172125</v>
          </cell>
          <cell r="L395" t="str">
            <v>6</v>
          </cell>
          <cell r="M395" t="str">
            <v>之孙女</v>
          </cell>
          <cell r="N395" t="str">
            <v>汉族</v>
          </cell>
          <cell r="O395" t="str">
            <v>群众</v>
          </cell>
          <cell r="P395" t="str">
            <v/>
          </cell>
          <cell r="Q395" t="str">
            <v>普通高中三年级</v>
          </cell>
          <cell r="R395" t="str">
            <v>健康</v>
          </cell>
          <cell r="S395" t="str">
            <v>无劳动力</v>
          </cell>
          <cell r="T395" t="str">
            <v>是</v>
          </cell>
          <cell r="U395" t="str">
            <v>否</v>
          </cell>
          <cell r="V395" t="str">
            <v>否</v>
          </cell>
          <cell r="W395" t="str">
            <v>否</v>
          </cell>
          <cell r="X395" t="str">
            <v>农村低保</v>
          </cell>
          <cell r="Y395" t="str">
            <v>是</v>
          </cell>
          <cell r="Z395" t="str">
            <v>未享受</v>
          </cell>
          <cell r="AA395" t="str">
            <v>否</v>
          </cell>
          <cell r="AB395" t="str">
            <v/>
          </cell>
          <cell r="AC395" t="str">
            <v/>
          </cell>
          <cell r="AD395" t="str">
            <v/>
          </cell>
          <cell r="AE395" t="str">
            <v/>
          </cell>
          <cell r="AF395" t="str">
            <v>否</v>
          </cell>
          <cell r="AG395" t="str">
            <v/>
          </cell>
          <cell r="AH395" t="str">
            <v/>
          </cell>
          <cell r="AI395" t="str">
            <v>是</v>
          </cell>
          <cell r="AJ395" t="str">
            <v>最新一次</v>
          </cell>
          <cell r="AK395" t="str">
            <v>2021年10月</v>
          </cell>
          <cell r="AL395" t="str">
            <v>2022年10月</v>
          </cell>
          <cell r="AM395" t="str">
            <v>帮扶消除</v>
          </cell>
          <cell r="AN395" t="str">
            <v>因务工就业不稳</v>
          </cell>
        </row>
        <row r="396">
          <cell r="K396" t="str">
            <v>411323198208202141</v>
          </cell>
          <cell r="L396" t="str">
            <v>6</v>
          </cell>
          <cell r="M396" t="str">
            <v>之女</v>
          </cell>
          <cell r="N396" t="str">
            <v>汉族</v>
          </cell>
          <cell r="O396" t="str">
            <v>群众</v>
          </cell>
          <cell r="P396" t="str">
            <v>高中</v>
          </cell>
          <cell r="Q396" t="str">
            <v/>
          </cell>
          <cell r="R396" t="str">
            <v>健康</v>
          </cell>
          <cell r="S396" t="str">
            <v>普通劳动力</v>
          </cell>
          <cell r="T396" t="str">
            <v>是</v>
          </cell>
          <cell r="U396" t="str">
            <v>否</v>
          </cell>
          <cell r="V396" t="str">
            <v>是</v>
          </cell>
          <cell r="W396" t="str">
            <v>否</v>
          </cell>
          <cell r="X396" t="str">
            <v>未享受</v>
          </cell>
          <cell r="Y396" t="str">
            <v>是</v>
          </cell>
          <cell r="Z396" t="str">
            <v>未享受</v>
          </cell>
          <cell r="AA396" t="str">
            <v>否</v>
          </cell>
          <cell r="AB396" t="str">
            <v/>
          </cell>
          <cell r="AC396" t="str">
            <v>广东省深圳市南山区</v>
          </cell>
          <cell r="AD396" t="str">
            <v>6</v>
          </cell>
          <cell r="AE396" t="str">
            <v>19913603983</v>
          </cell>
          <cell r="AF396" t="str">
            <v>否</v>
          </cell>
          <cell r="AG396" t="str">
            <v/>
          </cell>
          <cell r="AH396" t="str">
            <v/>
          </cell>
          <cell r="AI396" t="str">
            <v>是</v>
          </cell>
          <cell r="AJ396" t="str">
            <v>最新一次</v>
          </cell>
          <cell r="AK396" t="str">
            <v>2021年10月</v>
          </cell>
          <cell r="AL396" t="str">
            <v>2022年10月</v>
          </cell>
          <cell r="AM396" t="str">
            <v>帮扶消除</v>
          </cell>
          <cell r="AN396" t="str">
            <v>因务工就业不稳</v>
          </cell>
        </row>
        <row r="397">
          <cell r="K397" t="str">
            <v>412927195705102163</v>
          </cell>
          <cell r="L397" t="str">
            <v>6</v>
          </cell>
          <cell r="M397" t="str">
            <v>配偶</v>
          </cell>
          <cell r="N397" t="str">
            <v>汉族</v>
          </cell>
          <cell r="O397" t="str">
            <v>群众</v>
          </cell>
          <cell r="P397" t="str">
            <v>小学</v>
          </cell>
          <cell r="Q397" t="str">
            <v/>
          </cell>
          <cell r="R397" t="str">
            <v>长期慢性病</v>
          </cell>
          <cell r="S397" t="str">
            <v>弱劳动力或半劳动力</v>
          </cell>
          <cell r="T397" t="str">
            <v>是</v>
          </cell>
          <cell r="U397" t="str">
            <v>否</v>
          </cell>
          <cell r="V397" t="str">
            <v>是</v>
          </cell>
          <cell r="W397" t="str">
            <v>否</v>
          </cell>
          <cell r="X397" t="str">
            <v>农村低保</v>
          </cell>
          <cell r="Y397" t="str">
            <v>是</v>
          </cell>
          <cell r="Z397" t="str">
            <v>未享受</v>
          </cell>
          <cell r="AA397" t="str">
            <v>否</v>
          </cell>
          <cell r="AB397" t="str">
            <v/>
          </cell>
          <cell r="AC397" t="str">
            <v/>
          </cell>
          <cell r="AD397" t="str">
            <v/>
          </cell>
          <cell r="AE397" t="str">
            <v/>
          </cell>
          <cell r="AF397" t="str">
            <v>否</v>
          </cell>
          <cell r="AG397" t="str">
            <v/>
          </cell>
          <cell r="AH397" t="str">
            <v/>
          </cell>
          <cell r="AI397" t="str">
            <v>是</v>
          </cell>
          <cell r="AJ397" t="str">
            <v>最新一次</v>
          </cell>
          <cell r="AK397" t="str">
            <v>2021年10月</v>
          </cell>
          <cell r="AL397" t="str">
            <v>2022年10月</v>
          </cell>
          <cell r="AM397" t="str">
            <v>帮扶消除</v>
          </cell>
          <cell r="AN397" t="str">
            <v>因务工就业不稳</v>
          </cell>
        </row>
        <row r="398">
          <cell r="K398" t="str">
            <v>411326201203082113</v>
          </cell>
          <cell r="L398" t="str">
            <v>6</v>
          </cell>
          <cell r="M398" t="str">
            <v>之孙子</v>
          </cell>
          <cell r="N398" t="str">
            <v>汉族</v>
          </cell>
          <cell r="O398" t="str">
            <v>群众</v>
          </cell>
          <cell r="P398" t="str">
            <v/>
          </cell>
          <cell r="Q398" t="str">
            <v>小学</v>
          </cell>
          <cell r="R398" t="str">
            <v>健康</v>
          </cell>
          <cell r="S398" t="str">
            <v>无劳动力</v>
          </cell>
          <cell r="T398" t="str">
            <v>是</v>
          </cell>
          <cell r="U398" t="str">
            <v>否</v>
          </cell>
          <cell r="V398" t="str">
            <v>否</v>
          </cell>
          <cell r="W398" t="str">
            <v>否</v>
          </cell>
          <cell r="X398" t="str">
            <v>农村低保</v>
          </cell>
          <cell r="Y398" t="str">
            <v>是</v>
          </cell>
          <cell r="Z398" t="str">
            <v>未享受</v>
          </cell>
          <cell r="AA398" t="str">
            <v>否</v>
          </cell>
          <cell r="AB398" t="str">
            <v/>
          </cell>
          <cell r="AC398" t="str">
            <v/>
          </cell>
          <cell r="AD398" t="str">
            <v/>
          </cell>
          <cell r="AE398" t="str">
            <v/>
          </cell>
          <cell r="AF398" t="str">
            <v>否</v>
          </cell>
          <cell r="AG398" t="str">
            <v/>
          </cell>
          <cell r="AH398" t="str">
            <v/>
          </cell>
          <cell r="AI398" t="str">
            <v>是</v>
          </cell>
          <cell r="AJ398" t="str">
            <v>最新一次</v>
          </cell>
          <cell r="AK398" t="str">
            <v>2021年10月</v>
          </cell>
          <cell r="AL398" t="str">
            <v>2022年10月</v>
          </cell>
          <cell r="AM398" t="str">
            <v>帮扶消除</v>
          </cell>
          <cell r="AN398" t="str">
            <v>因务工就业不稳</v>
          </cell>
        </row>
        <row r="399">
          <cell r="K399" t="str">
            <v>412927195709302138</v>
          </cell>
          <cell r="L399" t="str">
            <v>6</v>
          </cell>
          <cell r="M399" t="str">
            <v>户主</v>
          </cell>
          <cell r="N399" t="str">
            <v>汉族</v>
          </cell>
          <cell r="O399" t="str">
            <v>群众</v>
          </cell>
          <cell r="P399" t="str">
            <v>小学</v>
          </cell>
          <cell r="Q399" t="str">
            <v/>
          </cell>
          <cell r="R399" t="str">
            <v>患有大病</v>
          </cell>
          <cell r="S399" t="str">
            <v>弱劳动力或半劳动力</v>
          </cell>
          <cell r="T399" t="str">
            <v>是</v>
          </cell>
          <cell r="U399" t="str">
            <v>否</v>
          </cell>
          <cell r="V399" t="str">
            <v>是</v>
          </cell>
          <cell r="W399" t="str">
            <v>否</v>
          </cell>
          <cell r="X399" t="str">
            <v>农村低保</v>
          </cell>
          <cell r="Y399" t="str">
            <v>是</v>
          </cell>
          <cell r="Z399" t="str">
            <v>未享受</v>
          </cell>
          <cell r="AA399" t="str">
            <v>否</v>
          </cell>
          <cell r="AB399" t="str">
            <v/>
          </cell>
          <cell r="AC399" t="str">
            <v/>
          </cell>
          <cell r="AD399" t="str">
            <v/>
          </cell>
          <cell r="AE399" t="str">
            <v/>
          </cell>
          <cell r="AF399" t="str">
            <v>否</v>
          </cell>
          <cell r="AG399" t="str">
            <v/>
          </cell>
          <cell r="AH399" t="str">
            <v/>
          </cell>
          <cell r="AI399" t="str">
            <v>是</v>
          </cell>
          <cell r="AJ399" t="str">
            <v>最新一次</v>
          </cell>
          <cell r="AK399" t="str">
            <v>2021年10月</v>
          </cell>
          <cell r="AL399" t="str">
            <v>2022年10月</v>
          </cell>
          <cell r="AM399" t="str">
            <v>帮扶消除</v>
          </cell>
          <cell r="AN399" t="str">
            <v>因务工就业不稳</v>
          </cell>
        </row>
        <row r="400">
          <cell r="K400" t="str">
            <v>612524197809045613</v>
          </cell>
          <cell r="L400" t="str">
            <v>6</v>
          </cell>
          <cell r="M400" t="str">
            <v>之女婿</v>
          </cell>
          <cell r="N400" t="str">
            <v>汉族</v>
          </cell>
          <cell r="O400" t="str">
            <v>群众</v>
          </cell>
          <cell r="P400" t="str">
            <v>高中</v>
          </cell>
          <cell r="Q400" t="str">
            <v/>
          </cell>
          <cell r="R400" t="str">
            <v>健康</v>
          </cell>
          <cell r="S400" t="str">
            <v>普通劳动力</v>
          </cell>
          <cell r="T400" t="str">
            <v>是</v>
          </cell>
          <cell r="U400" t="str">
            <v>否</v>
          </cell>
          <cell r="V400" t="str">
            <v>是</v>
          </cell>
          <cell r="W400" t="str">
            <v>否</v>
          </cell>
          <cell r="X400" t="str">
            <v>未享受</v>
          </cell>
          <cell r="Y400" t="str">
            <v>是</v>
          </cell>
          <cell r="Z400" t="str">
            <v>未享受</v>
          </cell>
          <cell r="AA400" t="str">
            <v>否</v>
          </cell>
          <cell r="AB400" t="str">
            <v/>
          </cell>
          <cell r="AC400" t="str">
            <v>广东省深圳市南山区</v>
          </cell>
          <cell r="AD400" t="str">
            <v>7</v>
          </cell>
          <cell r="AE400" t="str">
            <v>18320965730</v>
          </cell>
          <cell r="AF400" t="str">
            <v>否</v>
          </cell>
          <cell r="AG400" t="str">
            <v/>
          </cell>
          <cell r="AH400" t="str">
            <v/>
          </cell>
          <cell r="AI400" t="str">
            <v>是</v>
          </cell>
          <cell r="AJ400" t="str">
            <v>最新一次</v>
          </cell>
          <cell r="AK400" t="str">
            <v>2021年10月</v>
          </cell>
          <cell r="AL400" t="str">
            <v>2022年10月</v>
          </cell>
          <cell r="AM400" t="str">
            <v>帮扶消除</v>
          </cell>
          <cell r="AN400" t="str">
            <v>因务工就业不稳</v>
          </cell>
        </row>
        <row r="401">
          <cell r="K401" t="str">
            <v>411323198809202112</v>
          </cell>
          <cell r="L401" t="str">
            <v>3</v>
          </cell>
          <cell r="M401" t="str">
            <v>之子</v>
          </cell>
          <cell r="N401" t="str">
            <v>汉族</v>
          </cell>
          <cell r="O401" t="str">
            <v>群众</v>
          </cell>
          <cell r="P401" t="str">
            <v>高中</v>
          </cell>
          <cell r="Q401" t="str">
            <v/>
          </cell>
          <cell r="R401" t="str">
            <v>健康</v>
          </cell>
          <cell r="S401" t="str">
            <v>普通劳动力</v>
          </cell>
          <cell r="T401" t="str">
            <v>是</v>
          </cell>
          <cell r="U401" t="str">
            <v>否</v>
          </cell>
          <cell r="V401" t="str">
            <v>是</v>
          </cell>
          <cell r="W401" t="str">
            <v>否</v>
          </cell>
          <cell r="X401" t="str">
            <v>农村低保</v>
          </cell>
          <cell r="Y401" t="str">
            <v>是</v>
          </cell>
          <cell r="Z401" t="str">
            <v>未享受</v>
          </cell>
          <cell r="AA401" t="str">
            <v>否</v>
          </cell>
          <cell r="AB401" t="str">
            <v/>
          </cell>
          <cell r="AC401" t="str">
            <v>河南省南阳市淅川县荆紫关镇</v>
          </cell>
          <cell r="AD401" t="str">
            <v>7</v>
          </cell>
          <cell r="AE401" t="str">
            <v>15229147202</v>
          </cell>
          <cell r="AF401" t="str">
            <v>否</v>
          </cell>
          <cell r="AG401" t="str">
            <v/>
          </cell>
          <cell r="AH401" t="str">
            <v/>
          </cell>
          <cell r="AI401" t="str">
            <v>是</v>
          </cell>
          <cell r="AJ401" t="str">
            <v>最新一次</v>
          </cell>
          <cell r="AK401" t="str">
            <v>2021年10月</v>
          </cell>
          <cell r="AL401" t="str">
            <v>2022年10月</v>
          </cell>
          <cell r="AM401" t="str">
            <v>帮扶消除</v>
          </cell>
          <cell r="AN401" t="str">
            <v>因病</v>
          </cell>
        </row>
        <row r="402">
          <cell r="K402" t="str">
            <v>41292719640514211724</v>
          </cell>
          <cell r="L402" t="str">
            <v>3</v>
          </cell>
          <cell r="M402" t="str">
            <v>户主</v>
          </cell>
          <cell r="N402" t="str">
            <v>汉族</v>
          </cell>
          <cell r="O402" t="str">
            <v>群众</v>
          </cell>
          <cell r="P402" t="str">
            <v>高中</v>
          </cell>
          <cell r="Q402" t="str">
            <v/>
          </cell>
          <cell r="R402" t="str">
            <v>患有大病,残疾</v>
          </cell>
          <cell r="S402" t="str">
            <v>弱劳动力或半劳动力</v>
          </cell>
          <cell r="T402" t="str">
            <v>是</v>
          </cell>
          <cell r="U402" t="str">
            <v>否</v>
          </cell>
          <cell r="V402" t="str">
            <v>是</v>
          </cell>
          <cell r="W402" t="str">
            <v>否</v>
          </cell>
          <cell r="X402" t="str">
            <v>农村低保</v>
          </cell>
          <cell r="Y402" t="str">
            <v>是</v>
          </cell>
          <cell r="Z402" t="str">
            <v>未享受</v>
          </cell>
          <cell r="AA402" t="str">
            <v>否</v>
          </cell>
          <cell r="AB402" t="str">
            <v/>
          </cell>
          <cell r="AC402" t="str">
            <v>河南省南阳市淅川县上集镇</v>
          </cell>
          <cell r="AD402" t="str">
            <v>7</v>
          </cell>
          <cell r="AE402" t="str">
            <v>13182117038</v>
          </cell>
          <cell r="AF402" t="str">
            <v>否</v>
          </cell>
          <cell r="AG402" t="str">
            <v/>
          </cell>
          <cell r="AH402" t="str">
            <v/>
          </cell>
          <cell r="AI402" t="str">
            <v>是</v>
          </cell>
          <cell r="AJ402" t="str">
            <v>最新一次</v>
          </cell>
          <cell r="AK402" t="str">
            <v>2021年10月</v>
          </cell>
          <cell r="AL402" t="str">
            <v>2022年10月</v>
          </cell>
          <cell r="AM402" t="str">
            <v>帮扶消除</v>
          </cell>
          <cell r="AN402" t="str">
            <v>因病</v>
          </cell>
        </row>
        <row r="403">
          <cell r="K403" t="str">
            <v>412927196512142120</v>
          </cell>
          <cell r="L403" t="str">
            <v>3</v>
          </cell>
          <cell r="M403" t="str">
            <v>配偶</v>
          </cell>
          <cell r="N403" t="str">
            <v>汉族</v>
          </cell>
          <cell r="O403" t="str">
            <v>群众</v>
          </cell>
          <cell r="P403" t="str">
            <v>高中</v>
          </cell>
          <cell r="Q403" t="str">
            <v/>
          </cell>
          <cell r="R403" t="str">
            <v>长期慢性病</v>
          </cell>
          <cell r="S403" t="str">
            <v>弱劳动力或半劳动力</v>
          </cell>
          <cell r="T403" t="str">
            <v>是</v>
          </cell>
          <cell r="U403" t="str">
            <v>否</v>
          </cell>
          <cell r="V403" t="str">
            <v>是</v>
          </cell>
          <cell r="W403" t="str">
            <v>否</v>
          </cell>
          <cell r="X403" t="str">
            <v>农村低保</v>
          </cell>
          <cell r="Y403" t="str">
            <v>是</v>
          </cell>
          <cell r="Z403" t="str">
            <v>未享受</v>
          </cell>
          <cell r="AA403" t="str">
            <v>否</v>
          </cell>
          <cell r="AB403" t="str">
            <v/>
          </cell>
          <cell r="AC403" t="str">
            <v/>
          </cell>
          <cell r="AD403" t="str">
            <v/>
          </cell>
          <cell r="AE403" t="str">
            <v/>
          </cell>
          <cell r="AF403" t="str">
            <v>否</v>
          </cell>
          <cell r="AG403" t="str">
            <v/>
          </cell>
          <cell r="AH403" t="str">
            <v/>
          </cell>
          <cell r="AI403" t="str">
            <v>是</v>
          </cell>
          <cell r="AJ403" t="str">
            <v>最新一次</v>
          </cell>
          <cell r="AK403" t="str">
            <v>2021年10月</v>
          </cell>
          <cell r="AL403" t="str">
            <v>2022年10月</v>
          </cell>
          <cell r="AM403" t="str">
            <v>帮扶消除</v>
          </cell>
          <cell r="AN403" t="str">
            <v>因病</v>
          </cell>
        </row>
        <row r="404">
          <cell r="K404" t="str">
            <v>411323198602012119</v>
          </cell>
          <cell r="L404" t="str">
            <v>4</v>
          </cell>
          <cell r="M404" t="str">
            <v>户主</v>
          </cell>
          <cell r="N404" t="str">
            <v>汉族</v>
          </cell>
          <cell r="O404" t="str">
            <v>群众</v>
          </cell>
          <cell r="P404" t="str">
            <v>高中</v>
          </cell>
          <cell r="Q404" t="str">
            <v/>
          </cell>
          <cell r="R404" t="str">
            <v>健康</v>
          </cell>
          <cell r="S404" t="str">
            <v>普通劳动力</v>
          </cell>
          <cell r="T404" t="str">
            <v>是</v>
          </cell>
          <cell r="U404" t="str">
            <v>否</v>
          </cell>
          <cell r="V404" t="str">
            <v>是</v>
          </cell>
          <cell r="W404" t="str">
            <v>否</v>
          </cell>
          <cell r="X404" t="str">
            <v>农村低保</v>
          </cell>
          <cell r="Y404" t="str">
            <v>是</v>
          </cell>
          <cell r="Z404" t="str">
            <v>未享受</v>
          </cell>
          <cell r="AA404" t="str">
            <v>否</v>
          </cell>
          <cell r="AB404" t="str">
            <v/>
          </cell>
          <cell r="AC404" t="str">
            <v>河南省南阳市淅川县荆紫关镇</v>
          </cell>
          <cell r="AD404" t="str">
            <v>7</v>
          </cell>
          <cell r="AE404" t="str">
            <v>13837760515</v>
          </cell>
          <cell r="AF404" t="str">
            <v>否</v>
          </cell>
          <cell r="AG404" t="str">
            <v/>
          </cell>
          <cell r="AH404" t="str">
            <v/>
          </cell>
          <cell r="AI404" t="str">
            <v>是</v>
          </cell>
          <cell r="AJ404" t="str">
            <v>最新一次</v>
          </cell>
          <cell r="AK404" t="str">
            <v>2021年10月</v>
          </cell>
          <cell r="AL404" t="str">
            <v>2022年10月</v>
          </cell>
          <cell r="AM404" t="str">
            <v>帮扶消除</v>
          </cell>
          <cell r="AN404" t="str">
            <v>因意外事故</v>
          </cell>
        </row>
        <row r="405">
          <cell r="K405" t="str">
            <v>411323198512082148</v>
          </cell>
          <cell r="L405" t="str">
            <v>4</v>
          </cell>
          <cell r="M405" t="str">
            <v>配偶</v>
          </cell>
          <cell r="N405" t="str">
            <v>汉族</v>
          </cell>
          <cell r="O405" t="str">
            <v>群众</v>
          </cell>
          <cell r="P405" t="str">
            <v>高中</v>
          </cell>
          <cell r="Q405" t="str">
            <v/>
          </cell>
          <cell r="R405" t="str">
            <v>患有大病</v>
          </cell>
          <cell r="S405" t="str">
            <v>弱劳动力或半劳动力</v>
          </cell>
          <cell r="T405" t="str">
            <v>是</v>
          </cell>
          <cell r="U405" t="str">
            <v>否</v>
          </cell>
          <cell r="V405" t="str">
            <v>是</v>
          </cell>
          <cell r="W405" t="str">
            <v>否</v>
          </cell>
          <cell r="X405" t="str">
            <v>农村低保</v>
          </cell>
          <cell r="Y405" t="str">
            <v>是</v>
          </cell>
          <cell r="Z405" t="str">
            <v>未享受</v>
          </cell>
          <cell r="AA405" t="str">
            <v>否</v>
          </cell>
          <cell r="AB405" t="str">
            <v/>
          </cell>
          <cell r="AC405" t="str">
            <v>江苏省无锡市锡山区</v>
          </cell>
          <cell r="AD405" t="str">
            <v>7</v>
          </cell>
          <cell r="AE405" t="str">
            <v>13338226537</v>
          </cell>
          <cell r="AF405" t="str">
            <v>否</v>
          </cell>
          <cell r="AG405" t="str">
            <v/>
          </cell>
          <cell r="AH405" t="str">
            <v/>
          </cell>
          <cell r="AI405" t="str">
            <v>是</v>
          </cell>
          <cell r="AJ405" t="str">
            <v>最新一次</v>
          </cell>
          <cell r="AK405" t="str">
            <v>2021年10月</v>
          </cell>
          <cell r="AL405" t="str">
            <v>2022年10月</v>
          </cell>
          <cell r="AM405" t="str">
            <v>帮扶消除</v>
          </cell>
          <cell r="AN405" t="str">
            <v>因意外事故</v>
          </cell>
        </row>
        <row r="406">
          <cell r="K406" t="str">
            <v>411326201808220160</v>
          </cell>
          <cell r="L406" t="str">
            <v>4</v>
          </cell>
          <cell r="M406" t="str">
            <v>之女</v>
          </cell>
          <cell r="N406" t="str">
            <v>汉族</v>
          </cell>
          <cell r="O406" t="str">
            <v>群众</v>
          </cell>
          <cell r="P406" t="str">
            <v/>
          </cell>
          <cell r="Q406" t="str">
            <v>学前教育</v>
          </cell>
          <cell r="R406" t="str">
            <v>健康</v>
          </cell>
          <cell r="S406" t="str">
            <v>无劳动力</v>
          </cell>
          <cell r="T406" t="str">
            <v>是</v>
          </cell>
          <cell r="U406" t="str">
            <v>否</v>
          </cell>
          <cell r="V406" t="str">
            <v>否</v>
          </cell>
          <cell r="W406" t="str">
            <v>否</v>
          </cell>
          <cell r="X406" t="str">
            <v>农村低保</v>
          </cell>
          <cell r="Y406" t="str">
            <v>是</v>
          </cell>
          <cell r="Z406" t="str">
            <v>未享受</v>
          </cell>
          <cell r="AA406" t="str">
            <v>否</v>
          </cell>
          <cell r="AB406" t="str">
            <v/>
          </cell>
          <cell r="AC406" t="str">
            <v/>
          </cell>
          <cell r="AD406" t="str">
            <v/>
          </cell>
          <cell r="AE406" t="str">
            <v/>
          </cell>
          <cell r="AF406" t="str">
            <v>否</v>
          </cell>
          <cell r="AG406" t="str">
            <v/>
          </cell>
          <cell r="AH406" t="str">
            <v/>
          </cell>
          <cell r="AI406" t="str">
            <v>是</v>
          </cell>
          <cell r="AJ406" t="str">
            <v>最新一次</v>
          </cell>
          <cell r="AK406" t="str">
            <v>2021年10月</v>
          </cell>
          <cell r="AL406" t="str">
            <v>2022年10月</v>
          </cell>
          <cell r="AM406" t="str">
            <v>帮扶消除</v>
          </cell>
          <cell r="AN406" t="str">
            <v>因意外事故</v>
          </cell>
        </row>
        <row r="407">
          <cell r="K407" t="str">
            <v>411326201507220044</v>
          </cell>
          <cell r="L407" t="str">
            <v>4</v>
          </cell>
          <cell r="M407" t="str">
            <v>之女</v>
          </cell>
          <cell r="N407" t="str">
            <v>汉族</v>
          </cell>
          <cell r="O407" t="str">
            <v>群众</v>
          </cell>
          <cell r="P407" t="str">
            <v/>
          </cell>
          <cell r="Q407" t="str">
            <v>小学</v>
          </cell>
          <cell r="R407" t="str">
            <v>健康</v>
          </cell>
          <cell r="S407" t="str">
            <v>无劳动力</v>
          </cell>
          <cell r="T407" t="str">
            <v>是</v>
          </cell>
          <cell r="U407" t="str">
            <v>否</v>
          </cell>
          <cell r="V407" t="str">
            <v>否</v>
          </cell>
          <cell r="W407" t="str">
            <v>否</v>
          </cell>
          <cell r="X407" t="str">
            <v>农村低保</v>
          </cell>
          <cell r="Y407" t="str">
            <v>是</v>
          </cell>
          <cell r="Z407" t="str">
            <v>未享受</v>
          </cell>
          <cell r="AA407" t="str">
            <v>否</v>
          </cell>
          <cell r="AB407" t="str">
            <v/>
          </cell>
          <cell r="AC407" t="str">
            <v/>
          </cell>
          <cell r="AD407" t="str">
            <v/>
          </cell>
          <cell r="AE407" t="str">
            <v/>
          </cell>
          <cell r="AF407" t="str">
            <v>否</v>
          </cell>
          <cell r="AG407" t="str">
            <v/>
          </cell>
          <cell r="AH407" t="str">
            <v/>
          </cell>
          <cell r="AI407" t="str">
            <v>是</v>
          </cell>
          <cell r="AJ407" t="str">
            <v>最新一次</v>
          </cell>
          <cell r="AK407" t="str">
            <v>2021年10月</v>
          </cell>
          <cell r="AL407" t="str">
            <v>2022年10月</v>
          </cell>
          <cell r="AM407" t="str">
            <v>帮扶消除</v>
          </cell>
          <cell r="AN407" t="str">
            <v>因意外事故</v>
          </cell>
        </row>
        <row r="408">
          <cell r="K408" t="str">
            <v>412927197606272123</v>
          </cell>
          <cell r="L408" t="str">
            <v>4</v>
          </cell>
          <cell r="M408" t="str">
            <v>配偶</v>
          </cell>
          <cell r="N408" t="str">
            <v>汉族</v>
          </cell>
          <cell r="O408" t="str">
            <v>群众</v>
          </cell>
          <cell r="P408" t="str">
            <v>初中</v>
          </cell>
          <cell r="Q408" t="str">
            <v/>
          </cell>
          <cell r="R408" t="str">
            <v>健康</v>
          </cell>
          <cell r="S408" t="str">
            <v>普通劳动力</v>
          </cell>
          <cell r="T408" t="str">
            <v>是</v>
          </cell>
          <cell r="U408" t="str">
            <v>否</v>
          </cell>
          <cell r="V408" t="str">
            <v>是</v>
          </cell>
          <cell r="W408" t="str">
            <v>否</v>
          </cell>
          <cell r="X408" t="str">
            <v>农村低保</v>
          </cell>
          <cell r="Y408" t="str">
            <v>是</v>
          </cell>
          <cell r="Z408" t="str">
            <v>未享受</v>
          </cell>
          <cell r="AA408" t="str">
            <v>否</v>
          </cell>
          <cell r="AB408" t="str">
            <v/>
          </cell>
          <cell r="AC408" t="str">
            <v>河南省南阳市淅川县荆紫关镇</v>
          </cell>
          <cell r="AD408" t="str">
            <v>7</v>
          </cell>
          <cell r="AE408" t="str">
            <v>15890423692</v>
          </cell>
          <cell r="AF408" t="str">
            <v>否</v>
          </cell>
          <cell r="AG408" t="str">
            <v/>
          </cell>
          <cell r="AH408" t="str">
            <v/>
          </cell>
          <cell r="AI408" t="str">
            <v>是</v>
          </cell>
          <cell r="AJ408" t="str">
            <v>最新一次</v>
          </cell>
          <cell r="AK408" t="str">
            <v>2021年10月</v>
          </cell>
          <cell r="AL408" t="str">
            <v>2022年10月</v>
          </cell>
          <cell r="AM408" t="str">
            <v>帮扶消除</v>
          </cell>
          <cell r="AN408" t="str">
            <v>因病</v>
          </cell>
        </row>
        <row r="409">
          <cell r="K409" t="str">
            <v>411323200701302138</v>
          </cell>
          <cell r="L409" t="str">
            <v>4</v>
          </cell>
          <cell r="M409" t="str">
            <v>之子</v>
          </cell>
          <cell r="N409" t="str">
            <v>汉族</v>
          </cell>
          <cell r="O409" t="str">
            <v>群众</v>
          </cell>
          <cell r="P409" t="str">
            <v/>
          </cell>
          <cell r="Q409" t="str">
            <v>普通高中二年级</v>
          </cell>
          <cell r="R409" t="str">
            <v>健康</v>
          </cell>
          <cell r="S409" t="str">
            <v>无劳动力</v>
          </cell>
          <cell r="T409" t="str">
            <v>是</v>
          </cell>
          <cell r="U409" t="str">
            <v>否</v>
          </cell>
          <cell r="V409" t="str">
            <v>否</v>
          </cell>
          <cell r="W409" t="str">
            <v>否</v>
          </cell>
          <cell r="X409" t="str">
            <v>农村低保</v>
          </cell>
          <cell r="Y409" t="str">
            <v>是</v>
          </cell>
          <cell r="Z409" t="str">
            <v>未享受</v>
          </cell>
          <cell r="AA409" t="str">
            <v>否</v>
          </cell>
          <cell r="AB409" t="str">
            <v/>
          </cell>
          <cell r="AC409" t="str">
            <v/>
          </cell>
          <cell r="AD409" t="str">
            <v/>
          </cell>
          <cell r="AE409" t="str">
            <v/>
          </cell>
          <cell r="AF409" t="str">
            <v>否</v>
          </cell>
          <cell r="AG409" t="str">
            <v/>
          </cell>
          <cell r="AH409" t="str">
            <v/>
          </cell>
          <cell r="AI409" t="str">
            <v>是</v>
          </cell>
          <cell r="AJ409" t="str">
            <v>最新一次</v>
          </cell>
          <cell r="AK409" t="str">
            <v>2021年10月</v>
          </cell>
          <cell r="AL409" t="str">
            <v>2022年10月</v>
          </cell>
          <cell r="AM409" t="str">
            <v>帮扶消除</v>
          </cell>
          <cell r="AN409" t="str">
            <v>因病</v>
          </cell>
        </row>
        <row r="410">
          <cell r="K410" t="str">
            <v>41292719770306211X41</v>
          </cell>
          <cell r="L410" t="str">
            <v>4</v>
          </cell>
          <cell r="M410" t="str">
            <v>户主</v>
          </cell>
          <cell r="N410" t="str">
            <v>汉族</v>
          </cell>
          <cell r="O410" t="str">
            <v>群众</v>
          </cell>
          <cell r="P410" t="str">
            <v>初中</v>
          </cell>
          <cell r="Q410" t="str">
            <v/>
          </cell>
          <cell r="R410" t="str">
            <v>残疾,长期慢性病</v>
          </cell>
          <cell r="S410" t="str">
            <v>丧失劳动力</v>
          </cell>
          <cell r="T410" t="str">
            <v>是</v>
          </cell>
          <cell r="U410" t="str">
            <v>否</v>
          </cell>
          <cell r="V410" t="str">
            <v>是</v>
          </cell>
          <cell r="W410" t="str">
            <v>否</v>
          </cell>
          <cell r="X410" t="str">
            <v>农村低保</v>
          </cell>
          <cell r="Y410" t="str">
            <v>是</v>
          </cell>
          <cell r="Z410" t="str">
            <v>未享受</v>
          </cell>
          <cell r="AA410" t="str">
            <v>否</v>
          </cell>
          <cell r="AB410" t="str">
            <v/>
          </cell>
          <cell r="AC410" t="str">
            <v/>
          </cell>
          <cell r="AD410" t="str">
            <v/>
          </cell>
          <cell r="AE410" t="str">
            <v/>
          </cell>
          <cell r="AF410" t="str">
            <v>否</v>
          </cell>
          <cell r="AG410" t="str">
            <v/>
          </cell>
          <cell r="AH410" t="str">
            <v/>
          </cell>
          <cell r="AI410" t="str">
            <v>是</v>
          </cell>
          <cell r="AJ410" t="str">
            <v>最新一次</v>
          </cell>
          <cell r="AK410" t="str">
            <v>2021年10月</v>
          </cell>
          <cell r="AL410" t="str">
            <v>2022年10月</v>
          </cell>
          <cell r="AM410" t="str">
            <v>帮扶消除</v>
          </cell>
          <cell r="AN410" t="str">
            <v>因病</v>
          </cell>
        </row>
        <row r="411">
          <cell r="K411" t="str">
            <v>411323199912052110</v>
          </cell>
          <cell r="L411" t="str">
            <v>4</v>
          </cell>
          <cell r="M411" t="str">
            <v>之子</v>
          </cell>
          <cell r="N411" t="str">
            <v>汉族</v>
          </cell>
          <cell r="O411" t="str">
            <v>群众</v>
          </cell>
          <cell r="P411" t="str">
            <v>高中</v>
          </cell>
          <cell r="Q411" t="str">
            <v/>
          </cell>
          <cell r="R411" t="str">
            <v>健康</v>
          </cell>
          <cell r="S411" t="str">
            <v>普通劳动力</v>
          </cell>
          <cell r="T411" t="str">
            <v>是</v>
          </cell>
          <cell r="U411" t="str">
            <v>否</v>
          </cell>
          <cell r="V411" t="str">
            <v>是</v>
          </cell>
          <cell r="W411" t="str">
            <v>否</v>
          </cell>
          <cell r="X411" t="str">
            <v>农村低保</v>
          </cell>
          <cell r="Y411" t="str">
            <v>是</v>
          </cell>
          <cell r="Z411" t="str">
            <v>未享受</v>
          </cell>
          <cell r="AA411" t="str">
            <v>否</v>
          </cell>
          <cell r="AB411" t="str">
            <v/>
          </cell>
          <cell r="AC411" t="str">
            <v>河南省郑州市中原区</v>
          </cell>
          <cell r="AD411" t="str">
            <v>9</v>
          </cell>
          <cell r="AE411" t="str">
            <v>15738093428</v>
          </cell>
          <cell r="AF411" t="str">
            <v>否</v>
          </cell>
          <cell r="AG411" t="str">
            <v/>
          </cell>
          <cell r="AH411" t="str">
            <v/>
          </cell>
          <cell r="AI411" t="str">
            <v>是</v>
          </cell>
          <cell r="AJ411" t="str">
            <v>最新一次</v>
          </cell>
          <cell r="AK411" t="str">
            <v>2021年10月</v>
          </cell>
          <cell r="AL411" t="str">
            <v>2022年10月</v>
          </cell>
          <cell r="AM411" t="str">
            <v>帮扶消除</v>
          </cell>
          <cell r="AN411" t="str">
            <v>因病</v>
          </cell>
        </row>
        <row r="412">
          <cell r="K412" t="str">
            <v>411323200311142132</v>
          </cell>
          <cell r="L412" t="str">
            <v>4</v>
          </cell>
          <cell r="M412" t="str">
            <v>之子</v>
          </cell>
          <cell r="N412" t="str">
            <v>汉族</v>
          </cell>
          <cell r="O412" t="str">
            <v>群众</v>
          </cell>
          <cell r="P412" t="str">
            <v/>
          </cell>
          <cell r="Q412" t="str">
            <v>普通高中二年级</v>
          </cell>
          <cell r="R412" t="str">
            <v>健康</v>
          </cell>
          <cell r="S412" t="str">
            <v>无劳动力</v>
          </cell>
          <cell r="T412" t="str">
            <v>是</v>
          </cell>
          <cell r="U412" t="str">
            <v>否</v>
          </cell>
          <cell r="V412" t="str">
            <v>否</v>
          </cell>
          <cell r="W412" t="str">
            <v>否</v>
          </cell>
          <cell r="X412" t="str">
            <v>未享受</v>
          </cell>
          <cell r="Y412" t="str">
            <v>是</v>
          </cell>
          <cell r="Z412" t="str">
            <v>未享受</v>
          </cell>
          <cell r="AA412" t="str">
            <v>否</v>
          </cell>
          <cell r="AB412" t="str">
            <v/>
          </cell>
          <cell r="AC412" t="str">
            <v/>
          </cell>
          <cell r="AD412" t="str">
            <v/>
          </cell>
          <cell r="AE412" t="str">
            <v/>
          </cell>
          <cell r="AF412" t="str">
            <v>否</v>
          </cell>
          <cell r="AG412" t="str">
            <v/>
          </cell>
          <cell r="AH412" t="str">
            <v/>
          </cell>
          <cell r="AI412" t="str">
            <v>否</v>
          </cell>
          <cell r="AJ412" t="str">
            <v>最新一次</v>
          </cell>
          <cell r="AK412" t="str">
            <v>2022年09月</v>
          </cell>
          <cell r="AL412" t="str">
            <v/>
          </cell>
          <cell r="AM412" t="str">
            <v/>
          </cell>
          <cell r="AN412" t="str">
            <v>因病</v>
          </cell>
        </row>
        <row r="413">
          <cell r="K413" t="str">
            <v>412927195111142125</v>
          </cell>
          <cell r="L413" t="str">
            <v>4</v>
          </cell>
          <cell r="M413" t="str">
            <v>之母</v>
          </cell>
          <cell r="N413" t="str">
            <v>汉族</v>
          </cell>
          <cell r="O413" t="str">
            <v>群众</v>
          </cell>
          <cell r="P413" t="str">
            <v>小学</v>
          </cell>
          <cell r="Q413" t="str">
            <v/>
          </cell>
          <cell r="R413" t="str">
            <v>健康</v>
          </cell>
          <cell r="S413" t="str">
            <v>弱劳动力或半劳动力</v>
          </cell>
          <cell r="T413" t="str">
            <v>是</v>
          </cell>
          <cell r="U413" t="str">
            <v>否</v>
          </cell>
          <cell r="V413" t="str">
            <v>是</v>
          </cell>
          <cell r="W413" t="str">
            <v>否</v>
          </cell>
          <cell r="X413" t="str">
            <v>未享受</v>
          </cell>
          <cell r="Y413" t="str">
            <v>是</v>
          </cell>
          <cell r="Z413" t="str">
            <v>未享受</v>
          </cell>
          <cell r="AA413" t="str">
            <v>否</v>
          </cell>
          <cell r="AB413" t="str">
            <v/>
          </cell>
          <cell r="AC413" t="str">
            <v/>
          </cell>
          <cell r="AD413" t="str">
            <v/>
          </cell>
          <cell r="AE413" t="str">
            <v/>
          </cell>
          <cell r="AF413" t="str">
            <v>否</v>
          </cell>
          <cell r="AG413" t="str">
            <v/>
          </cell>
          <cell r="AH413" t="str">
            <v/>
          </cell>
          <cell r="AI413" t="str">
            <v>否</v>
          </cell>
          <cell r="AJ413" t="str">
            <v>最新一次</v>
          </cell>
          <cell r="AK413" t="str">
            <v>2022年09月</v>
          </cell>
          <cell r="AL413" t="str">
            <v/>
          </cell>
          <cell r="AM413" t="str">
            <v/>
          </cell>
          <cell r="AN413" t="str">
            <v>因病</v>
          </cell>
        </row>
        <row r="414">
          <cell r="K414" t="str">
            <v>422622197003145727</v>
          </cell>
          <cell r="L414" t="str">
            <v>4</v>
          </cell>
          <cell r="M414" t="str">
            <v>户主</v>
          </cell>
          <cell r="N414" t="str">
            <v>汉族</v>
          </cell>
          <cell r="O414" t="str">
            <v>群众</v>
          </cell>
          <cell r="P414" t="str">
            <v>初中</v>
          </cell>
          <cell r="Q414" t="str">
            <v/>
          </cell>
          <cell r="R414" t="str">
            <v>健康</v>
          </cell>
          <cell r="S414" t="str">
            <v>普通劳动力</v>
          </cell>
          <cell r="T414" t="str">
            <v>是</v>
          </cell>
          <cell r="U414" t="str">
            <v>否</v>
          </cell>
          <cell r="V414" t="str">
            <v>是</v>
          </cell>
          <cell r="W414" t="str">
            <v>否</v>
          </cell>
          <cell r="X414" t="str">
            <v>未享受</v>
          </cell>
          <cell r="Y414" t="str">
            <v>是</v>
          </cell>
          <cell r="Z414" t="str">
            <v>未享受</v>
          </cell>
          <cell r="AA414" t="str">
            <v>否</v>
          </cell>
          <cell r="AB414" t="str">
            <v/>
          </cell>
          <cell r="AC414" t="str">
            <v>河南省南阳市淅川县荆紫关镇</v>
          </cell>
          <cell r="AD414" t="str">
            <v>9</v>
          </cell>
          <cell r="AE414" t="str">
            <v>18338171627</v>
          </cell>
          <cell r="AF414" t="str">
            <v>否</v>
          </cell>
          <cell r="AG414" t="str">
            <v/>
          </cell>
          <cell r="AH414" t="str">
            <v/>
          </cell>
          <cell r="AI414" t="str">
            <v>否</v>
          </cell>
          <cell r="AJ414" t="str">
            <v>最新一次</v>
          </cell>
          <cell r="AK414" t="str">
            <v>2022年09月</v>
          </cell>
          <cell r="AL414" t="str">
            <v/>
          </cell>
          <cell r="AM414" t="str">
            <v/>
          </cell>
          <cell r="AN414" t="str">
            <v>因病</v>
          </cell>
        </row>
        <row r="415">
          <cell r="K415" t="str">
            <v>411323199206142127</v>
          </cell>
          <cell r="L415" t="str">
            <v>4</v>
          </cell>
          <cell r="M415" t="str">
            <v>之女</v>
          </cell>
          <cell r="N415" t="str">
            <v>汉族</v>
          </cell>
          <cell r="O415" t="str">
            <v>群众</v>
          </cell>
          <cell r="P415" t="str">
            <v>大专</v>
          </cell>
          <cell r="Q415" t="str">
            <v/>
          </cell>
          <cell r="R415" t="str">
            <v>健康</v>
          </cell>
          <cell r="S415" t="str">
            <v>普通劳动力</v>
          </cell>
          <cell r="T415" t="str">
            <v>是</v>
          </cell>
          <cell r="U415" t="str">
            <v>否</v>
          </cell>
          <cell r="V415" t="str">
            <v>是</v>
          </cell>
          <cell r="W415" t="str">
            <v>否</v>
          </cell>
          <cell r="X415" t="str">
            <v>未享受</v>
          </cell>
          <cell r="Y415" t="str">
            <v>是</v>
          </cell>
          <cell r="Z415" t="str">
            <v>未享受</v>
          </cell>
          <cell r="AA415" t="str">
            <v>否</v>
          </cell>
          <cell r="AB415" t="str">
            <v/>
          </cell>
          <cell r="AC415" t="str">
            <v>湖北省十堰市张湾区</v>
          </cell>
          <cell r="AD415" t="str">
            <v>8</v>
          </cell>
          <cell r="AE415" t="str">
            <v>18338171627</v>
          </cell>
          <cell r="AF415" t="str">
            <v>否</v>
          </cell>
          <cell r="AG415" t="str">
            <v/>
          </cell>
          <cell r="AH415" t="str">
            <v/>
          </cell>
          <cell r="AI415" t="str">
            <v>否</v>
          </cell>
          <cell r="AJ415" t="str">
            <v>最新一次</v>
          </cell>
          <cell r="AK415" t="str">
            <v>2022年09月</v>
          </cell>
          <cell r="AL415" t="str">
            <v/>
          </cell>
          <cell r="AM415" t="str">
            <v/>
          </cell>
          <cell r="AN415" t="str">
            <v>因病</v>
          </cell>
        </row>
        <row r="416">
          <cell r="K416" t="str">
            <v>411326201603300204</v>
          </cell>
          <cell r="L416" t="str">
            <v>6</v>
          </cell>
          <cell r="M416" t="str">
            <v>之女</v>
          </cell>
          <cell r="N416" t="str">
            <v>汉族</v>
          </cell>
          <cell r="O416" t="str">
            <v>群众</v>
          </cell>
          <cell r="P416" t="str">
            <v/>
          </cell>
          <cell r="Q416" t="str">
            <v>小学</v>
          </cell>
          <cell r="R416" t="str">
            <v>健康</v>
          </cell>
          <cell r="S416" t="str">
            <v>无劳动力</v>
          </cell>
          <cell r="T416" t="str">
            <v>是</v>
          </cell>
          <cell r="U416" t="str">
            <v>否</v>
          </cell>
          <cell r="V416" t="str">
            <v>否</v>
          </cell>
          <cell r="W416" t="str">
            <v>否</v>
          </cell>
          <cell r="X416" t="str">
            <v>农村低保</v>
          </cell>
          <cell r="Y416" t="str">
            <v>是</v>
          </cell>
          <cell r="Z416" t="str">
            <v>未享受</v>
          </cell>
          <cell r="AA416" t="str">
            <v>否</v>
          </cell>
          <cell r="AB416" t="str">
            <v>否</v>
          </cell>
          <cell r="AC416" t="str">
            <v/>
          </cell>
          <cell r="AD416" t="str">
            <v/>
          </cell>
          <cell r="AE416" t="str">
            <v/>
          </cell>
          <cell r="AF416" t="str">
            <v>否</v>
          </cell>
          <cell r="AG416" t="str">
            <v/>
          </cell>
          <cell r="AH416" t="str">
            <v/>
          </cell>
          <cell r="AI416" t="str">
            <v>否</v>
          </cell>
          <cell r="AJ416" t="str">
            <v>最新一次</v>
          </cell>
          <cell r="AK416" t="str">
            <v>2023年08月</v>
          </cell>
          <cell r="AL416" t="str">
            <v/>
          </cell>
          <cell r="AM416" t="str">
            <v/>
          </cell>
          <cell r="AN416" t="str">
            <v>因病</v>
          </cell>
        </row>
        <row r="417">
          <cell r="K417" t="str">
            <v>411326201301146408</v>
          </cell>
          <cell r="L417" t="str">
            <v>6</v>
          </cell>
          <cell r="M417" t="str">
            <v>之女</v>
          </cell>
          <cell r="N417" t="str">
            <v>汉族</v>
          </cell>
          <cell r="O417" t="str">
            <v>群众</v>
          </cell>
          <cell r="P417" t="str">
            <v/>
          </cell>
          <cell r="Q417" t="str">
            <v>小学</v>
          </cell>
          <cell r="R417" t="str">
            <v>健康</v>
          </cell>
          <cell r="S417" t="str">
            <v>无劳动力</v>
          </cell>
          <cell r="T417" t="str">
            <v>是</v>
          </cell>
          <cell r="U417" t="str">
            <v>否</v>
          </cell>
          <cell r="V417" t="str">
            <v>否</v>
          </cell>
          <cell r="W417" t="str">
            <v>否</v>
          </cell>
          <cell r="X417" t="str">
            <v>农村低保</v>
          </cell>
          <cell r="Y417" t="str">
            <v>是</v>
          </cell>
          <cell r="Z417" t="str">
            <v>未享受</v>
          </cell>
          <cell r="AA417" t="str">
            <v>否</v>
          </cell>
          <cell r="AB417" t="str">
            <v>否</v>
          </cell>
          <cell r="AC417" t="str">
            <v/>
          </cell>
          <cell r="AD417" t="str">
            <v/>
          </cell>
          <cell r="AE417" t="str">
            <v/>
          </cell>
          <cell r="AF417" t="str">
            <v>否</v>
          </cell>
          <cell r="AG417" t="str">
            <v/>
          </cell>
          <cell r="AH417" t="str">
            <v/>
          </cell>
          <cell r="AI417" t="str">
            <v>否</v>
          </cell>
          <cell r="AJ417" t="str">
            <v>最新一次</v>
          </cell>
          <cell r="AK417" t="str">
            <v>2023年08月</v>
          </cell>
          <cell r="AL417" t="str">
            <v/>
          </cell>
          <cell r="AM417" t="str">
            <v/>
          </cell>
          <cell r="AN417" t="str">
            <v>因病</v>
          </cell>
        </row>
        <row r="418">
          <cell r="K418" t="str">
            <v>41132620090526702X</v>
          </cell>
          <cell r="L418" t="str">
            <v>6</v>
          </cell>
          <cell r="M418" t="str">
            <v>之女</v>
          </cell>
          <cell r="N418" t="str">
            <v>汉族</v>
          </cell>
          <cell r="O418" t="str">
            <v>群众</v>
          </cell>
          <cell r="P418" t="str">
            <v/>
          </cell>
          <cell r="Q418" t="str">
            <v>八年级</v>
          </cell>
          <cell r="R418" t="str">
            <v>健康</v>
          </cell>
          <cell r="S418" t="str">
            <v>无劳动力</v>
          </cell>
          <cell r="T418" t="str">
            <v>是</v>
          </cell>
          <cell r="U418" t="str">
            <v>否</v>
          </cell>
          <cell r="V418" t="str">
            <v>否</v>
          </cell>
          <cell r="W418" t="str">
            <v>否</v>
          </cell>
          <cell r="X418" t="str">
            <v>农村低保</v>
          </cell>
          <cell r="Y418" t="str">
            <v>是</v>
          </cell>
          <cell r="Z418" t="str">
            <v>未享受</v>
          </cell>
          <cell r="AA418" t="str">
            <v>否</v>
          </cell>
          <cell r="AB418" t="str">
            <v>否</v>
          </cell>
          <cell r="AC418" t="str">
            <v/>
          </cell>
          <cell r="AD418" t="str">
            <v/>
          </cell>
          <cell r="AE418" t="str">
            <v/>
          </cell>
          <cell r="AF418" t="str">
            <v>否</v>
          </cell>
          <cell r="AG418" t="str">
            <v/>
          </cell>
          <cell r="AH418" t="str">
            <v/>
          </cell>
          <cell r="AI418" t="str">
            <v>否</v>
          </cell>
          <cell r="AJ418" t="str">
            <v>最新一次</v>
          </cell>
          <cell r="AK418" t="str">
            <v>2023年08月</v>
          </cell>
          <cell r="AL418" t="str">
            <v/>
          </cell>
          <cell r="AM418" t="str">
            <v/>
          </cell>
          <cell r="AN418" t="str">
            <v>因病</v>
          </cell>
        </row>
        <row r="419">
          <cell r="K419" t="str">
            <v>411322198604202024</v>
          </cell>
          <cell r="L419" t="str">
            <v>6</v>
          </cell>
          <cell r="M419" t="str">
            <v>配偶</v>
          </cell>
          <cell r="N419" t="str">
            <v>汉族</v>
          </cell>
          <cell r="O419" t="str">
            <v>群众</v>
          </cell>
          <cell r="P419" t="str">
            <v>初中</v>
          </cell>
          <cell r="Q419" t="str">
            <v/>
          </cell>
          <cell r="R419" t="str">
            <v>健康</v>
          </cell>
          <cell r="S419" t="str">
            <v>普通劳动力</v>
          </cell>
          <cell r="T419" t="str">
            <v>是</v>
          </cell>
          <cell r="U419" t="str">
            <v>否</v>
          </cell>
          <cell r="V419" t="str">
            <v>是</v>
          </cell>
          <cell r="W419" t="str">
            <v>否</v>
          </cell>
          <cell r="X419" t="str">
            <v>未享受</v>
          </cell>
          <cell r="Y419" t="str">
            <v>是</v>
          </cell>
          <cell r="Z419" t="str">
            <v>未享受</v>
          </cell>
          <cell r="AA419" t="str">
            <v>否</v>
          </cell>
          <cell r="AB419" t="str">
            <v>否</v>
          </cell>
          <cell r="AC419" t="str">
            <v>河南省南阳市淅川县荆紫关镇</v>
          </cell>
          <cell r="AD419" t="str">
            <v>10</v>
          </cell>
          <cell r="AE419" t="str">
            <v>18338171627</v>
          </cell>
          <cell r="AF419" t="str">
            <v>否</v>
          </cell>
          <cell r="AG419" t="str">
            <v/>
          </cell>
          <cell r="AH419" t="str">
            <v/>
          </cell>
          <cell r="AI419" t="str">
            <v>否</v>
          </cell>
          <cell r="AJ419" t="str">
            <v>最新一次</v>
          </cell>
          <cell r="AK419" t="str">
            <v>2023年08月</v>
          </cell>
          <cell r="AL419" t="str">
            <v/>
          </cell>
          <cell r="AM419" t="str">
            <v/>
          </cell>
          <cell r="AN419" t="str">
            <v>因病</v>
          </cell>
        </row>
        <row r="420">
          <cell r="K420" t="str">
            <v>411323198908111734</v>
          </cell>
          <cell r="L420" t="str">
            <v>6</v>
          </cell>
          <cell r="M420" t="str">
            <v>户主</v>
          </cell>
          <cell r="N420" t="str">
            <v>汉族</v>
          </cell>
          <cell r="O420" t="str">
            <v>群众</v>
          </cell>
          <cell r="P420" t="str">
            <v>初中</v>
          </cell>
          <cell r="Q420" t="str">
            <v/>
          </cell>
          <cell r="R420" t="str">
            <v>患有大病</v>
          </cell>
          <cell r="S420" t="str">
            <v>丧失劳动力</v>
          </cell>
          <cell r="T420" t="str">
            <v>是</v>
          </cell>
          <cell r="U420" t="str">
            <v>否</v>
          </cell>
          <cell r="V420" t="str">
            <v>是</v>
          </cell>
          <cell r="W420" t="str">
            <v>否</v>
          </cell>
          <cell r="X420" t="str">
            <v>农村低保</v>
          </cell>
          <cell r="Y420" t="str">
            <v>是</v>
          </cell>
          <cell r="Z420" t="str">
            <v>未享受</v>
          </cell>
          <cell r="AA420" t="str">
            <v>否</v>
          </cell>
          <cell r="AB420" t="str">
            <v>否</v>
          </cell>
          <cell r="AC420" t="str">
            <v/>
          </cell>
          <cell r="AD420" t="str">
            <v/>
          </cell>
          <cell r="AE420" t="str">
            <v/>
          </cell>
          <cell r="AF420" t="str">
            <v>否</v>
          </cell>
          <cell r="AG420" t="str">
            <v/>
          </cell>
          <cell r="AH420" t="str">
            <v/>
          </cell>
          <cell r="AI420" t="str">
            <v>否</v>
          </cell>
          <cell r="AJ420" t="str">
            <v>最新一次</v>
          </cell>
          <cell r="AK420" t="str">
            <v>2023年08月</v>
          </cell>
          <cell r="AL420" t="str">
            <v/>
          </cell>
          <cell r="AM420" t="str">
            <v/>
          </cell>
          <cell r="AN420" t="str">
            <v>因病</v>
          </cell>
        </row>
        <row r="421">
          <cell r="K421" t="str">
            <v>41132620210801003672</v>
          </cell>
          <cell r="L421" t="str">
            <v>6</v>
          </cell>
          <cell r="M421" t="str">
            <v>之子</v>
          </cell>
          <cell r="N421" t="str">
            <v>汉族</v>
          </cell>
          <cell r="O421" t="str">
            <v>群众</v>
          </cell>
          <cell r="P421" t="str">
            <v/>
          </cell>
          <cell r="Q421" t="str">
            <v>学龄前儿童</v>
          </cell>
          <cell r="R421" t="str">
            <v>长期慢性病,残疾</v>
          </cell>
          <cell r="S421" t="str">
            <v>无劳动力</v>
          </cell>
          <cell r="T421" t="str">
            <v>是</v>
          </cell>
          <cell r="U421" t="str">
            <v>否</v>
          </cell>
          <cell r="V421" t="str">
            <v>否</v>
          </cell>
          <cell r="W421" t="str">
            <v>否</v>
          </cell>
          <cell r="X421" t="str">
            <v>农村低保</v>
          </cell>
          <cell r="Y421" t="str">
            <v>是</v>
          </cell>
          <cell r="Z421" t="str">
            <v>未享受</v>
          </cell>
          <cell r="AA421" t="str">
            <v>否</v>
          </cell>
          <cell r="AB421" t="str">
            <v>否</v>
          </cell>
          <cell r="AC421" t="str">
            <v/>
          </cell>
          <cell r="AD421" t="str">
            <v/>
          </cell>
          <cell r="AE421" t="str">
            <v/>
          </cell>
          <cell r="AF421" t="str">
            <v>否</v>
          </cell>
          <cell r="AG421" t="str">
            <v/>
          </cell>
          <cell r="AH421" t="str">
            <v/>
          </cell>
          <cell r="AI421" t="str">
            <v>否</v>
          </cell>
          <cell r="AJ421" t="str">
            <v>最新一次</v>
          </cell>
          <cell r="AK421" t="str">
            <v>2023年08月</v>
          </cell>
          <cell r="AL421" t="str">
            <v/>
          </cell>
          <cell r="AM421" t="str">
            <v/>
          </cell>
          <cell r="AN421" t="str">
            <v>因病</v>
          </cell>
        </row>
        <row r="422">
          <cell r="K422" t="str">
            <v>412927197602032114</v>
          </cell>
          <cell r="L422" t="str">
            <v>5</v>
          </cell>
          <cell r="M422" t="str">
            <v>户主</v>
          </cell>
          <cell r="N422" t="str">
            <v>汉族</v>
          </cell>
          <cell r="O422" t="str">
            <v>群众</v>
          </cell>
          <cell r="P422" t="str">
            <v>初中</v>
          </cell>
          <cell r="Q422" t="str">
            <v/>
          </cell>
          <cell r="R422" t="str">
            <v>健康</v>
          </cell>
          <cell r="S422" t="str">
            <v>普通劳动力</v>
          </cell>
          <cell r="T422" t="str">
            <v>是</v>
          </cell>
          <cell r="U422" t="str">
            <v/>
          </cell>
          <cell r="V422" t="str">
            <v>是</v>
          </cell>
          <cell r="W422" t="str">
            <v>否</v>
          </cell>
          <cell r="X422" t="str">
            <v>农村低保</v>
          </cell>
          <cell r="Y422" t="str">
            <v>是</v>
          </cell>
          <cell r="Z422" t="str">
            <v/>
          </cell>
          <cell r="AA422" t="str">
            <v/>
          </cell>
          <cell r="AB422" t="str">
            <v/>
          </cell>
          <cell r="AC422" t="str">
            <v>河南省南阳市淅川县荆紫关镇</v>
          </cell>
          <cell r="AD422" t="str">
            <v>12</v>
          </cell>
          <cell r="AE422" t="str">
            <v>17884727637</v>
          </cell>
          <cell r="AF422" t="str">
            <v/>
          </cell>
          <cell r="AG422" t="str">
            <v/>
          </cell>
          <cell r="AH422" t="str">
            <v/>
          </cell>
          <cell r="AI422" t="str">
            <v>否</v>
          </cell>
          <cell r="AJ422" t="str">
            <v>最新一次</v>
          </cell>
          <cell r="AK422" t="str">
            <v>2022年09月</v>
          </cell>
          <cell r="AL422" t="str">
            <v/>
          </cell>
          <cell r="AM422" t="str">
            <v/>
          </cell>
          <cell r="AN422" t="str">
            <v>因病</v>
          </cell>
        </row>
        <row r="423">
          <cell r="K423" t="str">
            <v>41292719740607212712</v>
          </cell>
          <cell r="L423" t="str">
            <v>5</v>
          </cell>
          <cell r="M423" t="str">
            <v>配偶</v>
          </cell>
          <cell r="N423" t="str">
            <v>汉族</v>
          </cell>
          <cell r="O423" t="str">
            <v>群众</v>
          </cell>
          <cell r="P423" t="str">
            <v>初中</v>
          </cell>
          <cell r="Q423" t="str">
            <v/>
          </cell>
          <cell r="R423" t="str">
            <v>长期慢性病,残疾</v>
          </cell>
          <cell r="S423" t="str">
            <v>弱劳动力或半劳动力</v>
          </cell>
          <cell r="T423" t="str">
            <v>是</v>
          </cell>
          <cell r="U423" t="str">
            <v/>
          </cell>
          <cell r="V423" t="str">
            <v>是</v>
          </cell>
          <cell r="W423" t="str">
            <v>否</v>
          </cell>
          <cell r="X423" t="str">
            <v>农村低保</v>
          </cell>
          <cell r="Y423" t="str">
            <v>是</v>
          </cell>
          <cell r="Z423" t="str">
            <v/>
          </cell>
          <cell r="AA423" t="str">
            <v/>
          </cell>
          <cell r="AB423" t="str">
            <v/>
          </cell>
          <cell r="AC423" t="str">
            <v/>
          </cell>
          <cell r="AD423" t="str">
            <v/>
          </cell>
          <cell r="AE423" t="str">
            <v/>
          </cell>
          <cell r="AF423" t="str">
            <v/>
          </cell>
          <cell r="AG423" t="str">
            <v/>
          </cell>
          <cell r="AH423" t="str">
            <v/>
          </cell>
          <cell r="AI423" t="str">
            <v>否</v>
          </cell>
          <cell r="AJ423" t="str">
            <v>最新一次</v>
          </cell>
          <cell r="AK423" t="str">
            <v>2022年09月</v>
          </cell>
          <cell r="AL423" t="str">
            <v/>
          </cell>
          <cell r="AM423" t="str">
            <v/>
          </cell>
          <cell r="AN423" t="str">
            <v>因病</v>
          </cell>
        </row>
        <row r="424">
          <cell r="K424" t="str">
            <v>411326200802092116</v>
          </cell>
          <cell r="L424" t="str">
            <v>5</v>
          </cell>
          <cell r="M424" t="str">
            <v>之子</v>
          </cell>
          <cell r="N424" t="str">
            <v>汉族</v>
          </cell>
          <cell r="O424" t="str">
            <v>群众</v>
          </cell>
          <cell r="P424" t="str">
            <v/>
          </cell>
          <cell r="Q424" t="str">
            <v>普通高中一年级</v>
          </cell>
          <cell r="R424" t="str">
            <v>健康</v>
          </cell>
          <cell r="S424" t="str">
            <v>无劳动力</v>
          </cell>
          <cell r="T424" t="str">
            <v>是</v>
          </cell>
          <cell r="U424" t="str">
            <v/>
          </cell>
          <cell r="V424" t="str">
            <v>否</v>
          </cell>
          <cell r="W424" t="str">
            <v>否</v>
          </cell>
          <cell r="X424" t="str">
            <v>农村低保</v>
          </cell>
          <cell r="Y424" t="str">
            <v>是</v>
          </cell>
          <cell r="Z424" t="str">
            <v/>
          </cell>
          <cell r="AA424" t="str">
            <v/>
          </cell>
          <cell r="AB424" t="str">
            <v/>
          </cell>
          <cell r="AC424" t="str">
            <v/>
          </cell>
          <cell r="AD424" t="str">
            <v/>
          </cell>
          <cell r="AE424" t="str">
            <v/>
          </cell>
          <cell r="AF424" t="str">
            <v/>
          </cell>
          <cell r="AG424" t="str">
            <v/>
          </cell>
          <cell r="AH424" t="str">
            <v/>
          </cell>
          <cell r="AI424" t="str">
            <v>否</v>
          </cell>
          <cell r="AJ424" t="str">
            <v>最新一次</v>
          </cell>
          <cell r="AK424" t="str">
            <v>2022年09月</v>
          </cell>
          <cell r="AL424" t="str">
            <v/>
          </cell>
          <cell r="AM424" t="str">
            <v/>
          </cell>
          <cell r="AN424" t="str">
            <v>因病</v>
          </cell>
        </row>
        <row r="425">
          <cell r="K425" t="str">
            <v>411323200403252128</v>
          </cell>
          <cell r="L425" t="str">
            <v>5</v>
          </cell>
          <cell r="M425" t="str">
            <v>之女</v>
          </cell>
          <cell r="N425" t="str">
            <v>汉族</v>
          </cell>
          <cell r="O425" t="str">
            <v>群众</v>
          </cell>
          <cell r="P425" t="str">
            <v>高中</v>
          </cell>
          <cell r="Q425" t="str">
            <v/>
          </cell>
          <cell r="R425" t="str">
            <v>健康</v>
          </cell>
          <cell r="S425" t="str">
            <v>普通劳动力</v>
          </cell>
          <cell r="T425" t="str">
            <v>是</v>
          </cell>
          <cell r="U425" t="str">
            <v/>
          </cell>
          <cell r="V425" t="str">
            <v>是</v>
          </cell>
          <cell r="W425" t="str">
            <v>否</v>
          </cell>
          <cell r="X425" t="str">
            <v>农村低保</v>
          </cell>
          <cell r="Y425" t="str">
            <v>是</v>
          </cell>
          <cell r="Z425" t="str">
            <v/>
          </cell>
          <cell r="AA425" t="str">
            <v/>
          </cell>
          <cell r="AB425" t="str">
            <v/>
          </cell>
          <cell r="AC425" t="str">
            <v>河南省郑州市中原区</v>
          </cell>
          <cell r="AD425" t="str">
            <v>9</v>
          </cell>
          <cell r="AE425" t="str">
            <v>17884727637</v>
          </cell>
          <cell r="AF425" t="str">
            <v/>
          </cell>
          <cell r="AG425" t="str">
            <v/>
          </cell>
          <cell r="AH425" t="str">
            <v/>
          </cell>
          <cell r="AI425" t="str">
            <v>否</v>
          </cell>
          <cell r="AJ425" t="str">
            <v>最新一次</v>
          </cell>
          <cell r="AK425" t="str">
            <v>2022年09月</v>
          </cell>
          <cell r="AL425" t="str">
            <v/>
          </cell>
          <cell r="AM425" t="str">
            <v/>
          </cell>
          <cell r="AN425" t="str">
            <v>因病</v>
          </cell>
        </row>
        <row r="426">
          <cell r="K426" t="str">
            <v>411326200512222146</v>
          </cell>
          <cell r="L426" t="str">
            <v>5</v>
          </cell>
          <cell r="M426" t="str">
            <v>之女</v>
          </cell>
          <cell r="N426" t="str">
            <v>汉族</v>
          </cell>
          <cell r="O426" t="str">
            <v>群众</v>
          </cell>
          <cell r="P426" t="str">
            <v/>
          </cell>
          <cell r="Q426" t="str">
            <v>普通高中三年级</v>
          </cell>
          <cell r="R426" t="str">
            <v>健康</v>
          </cell>
          <cell r="S426" t="str">
            <v>无劳动力</v>
          </cell>
          <cell r="T426" t="str">
            <v>是</v>
          </cell>
          <cell r="U426" t="str">
            <v/>
          </cell>
          <cell r="V426" t="str">
            <v>否</v>
          </cell>
          <cell r="W426" t="str">
            <v>否</v>
          </cell>
          <cell r="X426" t="str">
            <v>农村低保</v>
          </cell>
          <cell r="Y426" t="str">
            <v>是</v>
          </cell>
          <cell r="Z426" t="str">
            <v/>
          </cell>
          <cell r="AA426" t="str">
            <v/>
          </cell>
          <cell r="AB426" t="str">
            <v/>
          </cell>
          <cell r="AC426" t="str">
            <v/>
          </cell>
          <cell r="AD426" t="str">
            <v/>
          </cell>
          <cell r="AE426" t="str">
            <v/>
          </cell>
          <cell r="AF426" t="str">
            <v/>
          </cell>
          <cell r="AG426" t="str">
            <v/>
          </cell>
          <cell r="AH426" t="str">
            <v/>
          </cell>
          <cell r="AI426" t="str">
            <v>否</v>
          </cell>
          <cell r="AJ426" t="str">
            <v>最新一次</v>
          </cell>
          <cell r="AK426" t="str">
            <v>2022年09月</v>
          </cell>
          <cell r="AL426" t="str">
            <v/>
          </cell>
          <cell r="AM426" t="str">
            <v/>
          </cell>
          <cell r="AN426" t="str">
            <v>因病</v>
          </cell>
        </row>
        <row r="427">
          <cell r="K427" t="str">
            <v>41292719571020215043</v>
          </cell>
          <cell r="L427" t="str">
            <v>3</v>
          </cell>
          <cell r="M427" t="str">
            <v>户主</v>
          </cell>
          <cell r="N427" t="str">
            <v>汉族</v>
          </cell>
          <cell r="O427" t="str">
            <v>群众</v>
          </cell>
          <cell r="P427" t="str">
            <v>小学</v>
          </cell>
          <cell r="Q427" t="str">
            <v/>
          </cell>
          <cell r="R427" t="str">
            <v>长期慢性病,残疾</v>
          </cell>
          <cell r="S427" t="str">
            <v>弱劳动力或半劳动力</v>
          </cell>
          <cell r="T427" t="str">
            <v>是</v>
          </cell>
          <cell r="U427" t="str">
            <v/>
          </cell>
          <cell r="V427" t="str">
            <v>是</v>
          </cell>
          <cell r="W427" t="str">
            <v>否</v>
          </cell>
          <cell r="X427" t="str">
            <v>农村低保</v>
          </cell>
          <cell r="Y427" t="str">
            <v>是</v>
          </cell>
          <cell r="Z427" t="str">
            <v/>
          </cell>
          <cell r="AA427" t="str">
            <v/>
          </cell>
          <cell r="AB427" t="str">
            <v/>
          </cell>
          <cell r="AC427" t="str">
            <v>河南省南阳市淅川县荆紫关镇</v>
          </cell>
          <cell r="AD427" t="str">
            <v>12</v>
          </cell>
          <cell r="AE427" t="str">
            <v>13462646619</v>
          </cell>
          <cell r="AF427" t="str">
            <v/>
          </cell>
          <cell r="AG427" t="str">
            <v/>
          </cell>
          <cell r="AH427" t="str">
            <v/>
          </cell>
          <cell r="AI427" t="str">
            <v>否</v>
          </cell>
          <cell r="AJ427" t="str">
            <v>最新一次</v>
          </cell>
          <cell r="AK427" t="str">
            <v>2021年10月</v>
          </cell>
          <cell r="AL427" t="str">
            <v/>
          </cell>
          <cell r="AM427" t="str">
            <v/>
          </cell>
          <cell r="AN427" t="str">
            <v>因残</v>
          </cell>
        </row>
        <row r="428">
          <cell r="K428" t="str">
            <v>41292719780225212X53</v>
          </cell>
          <cell r="L428" t="str">
            <v>3</v>
          </cell>
          <cell r="M428" t="str">
            <v>配偶</v>
          </cell>
          <cell r="N428" t="str">
            <v>汉族</v>
          </cell>
          <cell r="O428" t="str">
            <v>群众</v>
          </cell>
          <cell r="P428" t="str">
            <v>小学</v>
          </cell>
          <cell r="Q428" t="str">
            <v/>
          </cell>
          <cell r="R428" t="str">
            <v>残疾,长期慢性病</v>
          </cell>
          <cell r="S428" t="str">
            <v>弱劳动力或半劳动力</v>
          </cell>
          <cell r="T428" t="str">
            <v>是</v>
          </cell>
          <cell r="U428" t="str">
            <v/>
          </cell>
          <cell r="V428" t="str">
            <v>是</v>
          </cell>
          <cell r="W428" t="str">
            <v>否</v>
          </cell>
          <cell r="X428" t="str">
            <v>农村低保</v>
          </cell>
          <cell r="Y428" t="str">
            <v>是</v>
          </cell>
          <cell r="Z428" t="str">
            <v/>
          </cell>
          <cell r="AA428" t="str">
            <v/>
          </cell>
          <cell r="AB428" t="str">
            <v/>
          </cell>
          <cell r="AC428" t="str">
            <v/>
          </cell>
          <cell r="AD428" t="str">
            <v/>
          </cell>
          <cell r="AE428" t="str">
            <v>13462646619</v>
          </cell>
          <cell r="AF428" t="str">
            <v/>
          </cell>
          <cell r="AG428" t="str">
            <v/>
          </cell>
          <cell r="AH428" t="str">
            <v/>
          </cell>
          <cell r="AI428" t="str">
            <v>否</v>
          </cell>
          <cell r="AJ428" t="str">
            <v>最新一次</v>
          </cell>
          <cell r="AK428" t="str">
            <v>2021年10月</v>
          </cell>
          <cell r="AL428" t="str">
            <v/>
          </cell>
          <cell r="AM428" t="str">
            <v/>
          </cell>
          <cell r="AN428" t="str">
            <v>因残</v>
          </cell>
        </row>
        <row r="429">
          <cell r="K429" t="str">
            <v>411326201207252159</v>
          </cell>
          <cell r="L429" t="str">
            <v>3</v>
          </cell>
          <cell r="M429" t="str">
            <v>之子</v>
          </cell>
          <cell r="N429" t="str">
            <v>汉族</v>
          </cell>
          <cell r="O429" t="str">
            <v>群众</v>
          </cell>
          <cell r="P429" t="str">
            <v/>
          </cell>
          <cell r="Q429" t="str">
            <v>小学</v>
          </cell>
          <cell r="R429" t="str">
            <v>健康</v>
          </cell>
          <cell r="S429" t="str">
            <v>无劳动力</v>
          </cell>
          <cell r="T429" t="str">
            <v>是</v>
          </cell>
          <cell r="U429" t="str">
            <v/>
          </cell>
          <cell r="V429" t="str">
            <v>否</v>
          </cell>
          <cell r="W429" t="str">
            <v>否</v>
          </cell>
          <cell r="X429" t="str">
            <v>农村低保</v>
          </cell>
          <cell r="Y429" t="str">
            <v>是</v>
          </cell>
          <cell r="Z429" t="str">
            <v/>
          </cell>
          <cell r="AA429" t="str">
            <v/>
          </cell>
          <cell r="AB429" t="str">
            <v/>
          </cell>
          <cell r="AC429" t="str">
            <v/>
          </cell>
          <cell r="AD429" t="str">
            <v/>
          </cell>
          <cell r="AE429" t="str">
            <v/>
          </cell>
          <cell r="AF429" t="str">
            <v/>
          </cell>
          <cell r="AG429" t="str">
            <v/>
          </cell>
          <cell r="AH429" t="str">
            <v/>
          </cell>
          <cell r="AI429" t="str">
            <v>否</v>
          </cell>
          <cell r="AJ429" t="str">
            <v>最新一次</v>
          </cell>
          <cell r="AK429" t="str">
            <v>2021年10月</v>
          </cell>
          <cell r="AL429" t="str">
            <v/>
          </cell>
          <cell r="AM429" t="str">
            <v/>
          </cell>
          <cell r="AN429" t="str">
            <v>因残</v>
          </cell>
        </row>
        <row r="430">
          <cell r="K430" t="str">
            <v>41132319800323211X64</v>
          </cell>
          <cell r="L430" t="str">
            <v>1</v>
          </cell>
          <cell r="M430" t="str">
            <v>户主</v>
          </cell>
          <cell r="N430" t="str">
            <v>汉族</v>
          </cell>
          <cell r="O430" t="str">
            <v>群众</v>
          </cell>
          <cell r="P430" t="str">
            <v>初中</v>
          </cell>
          <cell r="Q430" t="str">
            <v/>
          </cell>
          <cell r="R430" t="str">
            <v>长期慢性病,残疾</v>
          </cell>
          <cell r="S430" t="str">
            <v>弱劳动力或半劳动力</v>
          </cell>
          <cell r="T430" t="str">
            <v>是</v>
          </cell>
          <cell r="U430" t="str">
            <v/>
          </cell>
          <cell r="V430" t="str">
            <v>是</v>
          </cell>
          <cell r="W430" t="str">
            <v>否</v>
          </cell>
          <cell r="X430" t="str">
            <v>农村低保</v>
          </cell>
          <cell r="Y430" t="str">
            <v>是</v>
          </cell>
          <cell r="Z430" t="str">
            <v>未享受</v>
          </cell>
          <cell r="AA430" t="str">
            <v/>
          </cell>
          <cell r="AB430" t="str">
            <v/>
          </cell>
          <cell r="AC430" t="str">
            <v>河南省南阳市淅川县荆紫关镇</v>
          </cell>
          <cell r="AD430" t="str">
            <v>12</v>
          </cell>
          <cell r="AE430" t="str">
            <v>13949373185</v>
          </cell>
          <cell r="AF430" t="str">
            <v/>
          </cell>
          <cell r="AG430" t="str">
            <v/>
          </cell>
          <cell r="AH430" t="str">
            <v/>
          </cell>
          <cell r="AI430" t="str">
            <v>否</v>
          </cell>
          <cell r="AJ430" t="str">
            <v>最新一次</v>
          </cell>
          <cell r="AK430" t="str">
            <v>2021年10月</v>
          </cell>
          <cell r="AL430" t="str">
            <v/>
          </cell>
          <cell r="AM430" t="str">
            <v/>
          </cell>
          <cell r="AN430" t="str">
            <v>因残</v>
          </cell>
        </row>
        <row r="431">
          <cell r="K431" t="str">
            <v>41292719550307215444</v>
          </cell>
          <cell r="L431" t="str">
            <v>1</v>
          </cell>
          <cell r="M431" t="str">
            <v>户主</v>
          </cell>
          <cell r="N431" t="str">
            <v>汉族</v>
          </cell>
          <cell r="O431" t="str">
            <v>群众</v>
          </cell>
          <cell r="P431" t="str">
            <v>初中</v>
          </cell>
          <cell r="Q431" t="str">
            <v/>
          </cell>
          <cell r="R431" t="str">
            <v>长期慢性病,残疾</v>
          </cell>
          <cell r="S431" t="str">
            <v>弱劳动力或半劳动力</v>
          </cell>
          <cell r="T431" t="str">
            <v>是</v>
          </cell>
          <cell r="U431" t="str">
            <v/>
          </cell>
          <cell r="V431" t="str">
            <v>是</v>
          </cell>
          <cell r="W431" t="str">
            <v/>
          </cell>
          <cell r="X431" t="str">
            <v>未享受</v>
          </cell>
          <cell r="Y431" t="str">
            <v>是</v>
          </cell>
          <cell r="Z431" t="str">
            <v>农村特困</v>
          </cell>
          <cell r="AA431" t="str">
            <v/>
          </cell>
          <cell r="AB431" t="str">
            <v/>
          </cell>
          <cell r="AC431" t="str">
            <v/>
          </cell>
          <cell r="AD431" t="str">
            <v/>
          </cell>
          <cell r="AE431" t="str">
            <v/>
          </cell>
          <cell r="AF431" t="str">
            <v/>
          </cell>
          <cell r="AG431" t="str">
            <v/>
          </cell>
          <cell r="AH431" t="str">
            <v/>
          </cell>
          <cell r="AI431" t="str">
            <v>否</v>
          </cell>
          <cell r="AJ431" t="str">
            <v>最新一次</v>
          </cell>
          <cell r="AK431" t="str">
            <v>2021年10月</v>
          </cell>
          <cell r="AL431" t="str">
            <v/>
          </cell>
          <cell r="AM431" t="str">
            <v/>
          </cell>
          <cell r="AN431" t="str">
            <v>因残</v>
          </cell>
        </row>
        <row r="432">
          <cell r="K432" t="str">
            <v>412927195006232137</v>
          </cell>
          <cell r="L432" t="str">
            <v>1</v>
          </cell>
          <cell r="M432" t="str">
            <v>户主</v>
          </cell>
          <cell r="N432" t="str">
            <v>汉族</v>
          </cell>
          <cell r="O432" t="str">
            <v>群众</v>
          </cell>
          <cell r="P432" t="str">
            <v>文盲或半文盲</v>
          </cell>
          <cell r="Q432" t="str">
            <v/>
          </cell>
          <cell r="R432" t="str">
            <v>长期慢性病</v>
          </cell>
          <cell r="S432" t="str">
            <v>弱劳动力或半劳动力</v>
          </cell>
          <cell r="T432" t="str">
            <v>是</v>
          </cell>
          <cell r="U432" t="str">
            <v/>
          </cell>
          <cell r="V432" t="str">
            <v>是</v>
          </cell>
          <cell r="W432" t="str">
            <v/>
          </cell>
          <cell r="X432" t="str">
            <v>未享受</v>
          </cell>
          <cell r="Y432" t="str">
            <v>是</v>
          </cell>
          <cell r="Z432" t="str">
            <v>农村特困</v>
          </cell>
          <cell r="AA432" t="str">
            <v/>
          </cell>
          <cell r="AB432" t="str">
            <v/>
          </cell>
          <cell r="AC432" t="str">
            <v/>
          </cell>
          <cell r="AD432" t="str">
            <v/>
          </cell>
          <cell r="AE432" t="str">
            <v/>
          </cell>
          <cell r="AF432" t="str">
            <v/>
          </cell>
          <cell r="AG432" t="str">
            <v/>
          </cell>
          <cell r="AH432" t="str">
            <v/>
          </cell>
          <cell r="AI432" t="str">
            <v>否</v>
          </cell>
          <cell r="AJ432" t="str">
            <v>最新一次</v>
          </cell>
          <cell r="AK432" t="str">
            <v>2021年10月</v>
          </cell>
          <cell r="AL432" t="str">
            <v/>
          </cell>
          <cell r="AM432" t="str">
            <v/>
          </cell>
          <cell r="AN432" t="str">
            <v>因病</v>
          </cell>
        </row>
        <row r="433">
          <cell r="K433" t="str">
            <v>411323194312292142</v>
          </cell>
          <cell r="L433" t="str">
            <v>1</v>
          </cell>
          <cell r="M433" t="str">
            <v>户主</v>
          </cell>
          <cell r="N433" t="str">
            <v>汉族</v>
          </cell>
          <cell r="O433" t="str">
            <v>群众</v>
          </cell>
          <cell r="P433" t="str">
            <v>小学</v>
          </cell>
          <cell r="Q433" t="str">
            <v/>
          </cell>
          <cell r="R433" t="str">
            <v>长期慢性病</v>
          </cell>
          <cell r="S433" t="str">
            <v>弱劳动力或半劳动力</v>
          </cell>
          <cell r="T433" t="str">
            <v>是</v>
          </cell>
          <cell r="U433" t="str">
            <v>否</v>
          </cell>
          <cell r="V433" t="str">
            <v>是</v>
          </cell>
          <cell r="W433" t="str">
            <v/>
          </cell>
          <cell r="X433" t="str">
            <v>农村低保</v>
          </cell>
          <cell r="Y433" t="str">
            <v>是</v>
          </cell>
          <cell r="Z433" t="str">
            <v>未享受</v>
          </cell>
          <cell r="AA433" t="str">
            <v/>
          </cell>
          <cell r="AB433" t="str">
            <v/>
          </cell>
          <cell r="AC433" t="str">
            <v>河南省南阳市淅川县荆紫关镇</v>
          </cell>
          <cell r="AD433" t="str">
            <v>8</v>
          </cell>
          <cell r="AE433" t="str">
            <v>15237721377</v>
          </cell>
          <cell r="AF433" t="str">
            <v/>
          </cell>
          <cell r="AG433" t="str">
            <v/>
          </cell>
          <cell r="AH433" t="str">
            <v/>
          </cell>
          <cell r="AI433" t="str">
            <v>否</v>
          </cell>
          <cell r="AJ433" t="str">
            <v>最新一次</v>
          </cell>
          <cell r="AK433" t="str">
            <v>2021年10月</v>
          </cell>
          <cell r="AL433" t="str">
            <v/>
          </cell>
          <cell r="AM433" t="str">
            <v/>
          </cell>
          <cell r="AN433" t="str">
            <v>因病</v>
          </cell>
        </row>
        <row r="434">
          <cell r="K434" t="str">
            <v>41292719750520217741</v>
          </cell>
          <cell r="L434" t="str">
            <v>1</v>
          </cell>
          <cell r="M434" t="str">
            <v>户主</v>
          </cell>
          <cell r="N434" t="str">
            <v>汉族</v>
          </cell>
          <cell r="O434" t="str">
            <v>群众</v>
          </cell>
          <cell r="P434" t="str">
            <v>小学</v>
          </cell>
          <cell r="Q434" t="str">
            <v/>
          </cell>
          <cell r="R434" t="str">
            <v>长期慢性病,残疾</v>
          </cell>
          <cell r="S434" t="str">
            <v>丧失劳动力</v>
          </cell>
          <cell r="T434" t="str">
            <v>是</v>
          </cell>
          <cell r="U434" t="str">
            <v>否</v>
          </cell>
          <cell r="V434" t="str">
            <v>是</v>
          </cell>
          <cell r="W434" t="str">
            <v/>
          </cell>
          <cell r="X434" t="str">
            <v>未享受</v>
          </cell>
          <cell r="Y434" t="str">
            <v>是</v>
          </cell>
          <cell r="Z434" t="str">
            <v>农村特困</v>
          </cell>
          <cell r="AA434" t="str">
            <v/>
          </cell>
          <cell r="AB434" t="str">
            <v/>
          </cell>
          <cell r="AC434" t="str">
            <v/>
          </cell>
          <cell r="AD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I434" t="str">
            <v>否</v>
          </cell>
          <cell r="AJ434" t="str">
            <v>最新一次</v>
          </cell>
          <cell r="AK434" t="str">
            <v>2021年10月</v>
          </cell>
          <cell r="AL434" t="str">
            <v/>
          </cell>
          <cell r="AM434" t="str">
            <v/>
          </cell>
          <cell r="AN434" t="str">
            <v>因残</v>
          </cell>
        </row>
        <row r="435">
          <cell r="K435" t="str">
            <v>41132319560606211X</v>
          </cell>
          <cell r="L435" t="str">
            <v>2</v>
          </cell>
          <cell r="M435" t="str">
            <v>户主</v>
          </cell>
          <cell r="N435" t="str">
            <v>汉族</v>
          </cell>
          <cell r="O435" t="str">
            <v>群众</v>
          </cell>
          <cell r="P435" t="str">
            <v>初中</v>
          </cell>
          <cell r="Q435" t="str">
            <v/>
          </cell>
          <cell r="R435" t="str">
            <v>长期慢性病</v>
          </cell>
          <cell r="S435" t="str">
            <v>弱劳动力或半劳动力</v>
          </cell>
          <cell r="T435" t="str">
            <v>是</v>
          </cell>
          <cell r="U435" t="str">
            <v>否</v>
          </cell>
          <cell r="V435" t="str">
            <v>是</v>
          </cell>
          <cell r="W435" t="str">
            <v/>
          </cell>
          <cell r="X435" t="str">
            <v>未享受</v>
          </cell>
          <cell r="Y435" t="str">
            <v>是</v>
          </cell>
          <cell r="Z435" t="str">
            <v>农村特困</v>
          </cell>
          <cell r="AA435" t="str">
            <v/>
          </cell>
          <cell r="AB435" t="str">
            <v/>
          </cell>
          <cell r="AC435" t="str">
            <v/>
          </cell>
          <cell r="AD435" t="str">
            <v/>
          </cell>
          <cell r="AE435" t="str">
            <v>13949383185</v>
          </cell>
          <cell r="AF435" t="str">
            <v/>
          </cell>
          <cell r="AG435" t="str">
            <v/>
          </cell>
          <cell r="AH435" t="str">
            <v/>
          </cell>
          <cell r="AI435" t="str">
            <v>否</v>
          </cell>
          <cell r="AJ435" t="str">
            <v>最新一次</v>
          </cell>
          <cell r="AK435" t="str">
            <v>2021年10月</v>
          </cell>
          <cell r="AL435" t="str">
            <v/>
          </cell>
          <cell r="AM435" t="str">
            <v/>
          </cell>
          <cell r="AN435" t="str">
            <v>因病</v>
          </cell>
        </row>
        <row r="436">
          <cell r="K436" t="str">
            <v>411323200606072186</v>
          </cell>
          <cell r="L436" t="str">
            <v>2</v>
          </cell>
          <cell r="M436" t="str">
            <v>之女</v>
          </cell>
          <cell r="N436" t="str">
            <v>汉族</v>
          </cell>
          <cell r="O436" t="str">
            <v>群众</v>
          </cell>
          <cell r="P436" t="str">
            <v>初中</v>
          </cell>
          <cell r="Q436" t="str">
            <v/>
          </cell>
          <cell r="R436" t="str">
            <v>健康</v>
          </cell>
          <cell r="S436" t="str">
            <v>普通劳动力</v>
          </cell>
          <cell r="T436" t="str">
            <v>是</v>
          </cell>
          <cell r="U436" t="str">
            <v>否</v>
          </cell>
          <cell r="V436" t="str">
            <v>是</v>
          </cell>
          <cell r="W436" t="str">
            <v/>
          </cell>
          <cell r="X436" t="str">
            <v>未享受</v>
          </cell>
          <cell r="Y436" t="str">
            <v>是</v>
          </cell>
          <cell r="Z436" t="str">
            <v>农村特困</v>
          </cell>
          <cell r="AA436" t="str">
            <v/>
          </cell>
          <cell r="AB436" t="str">
            <v/>
          </cell>
          <cell r="AC436" t="str">
            <v/>
          </cell>
          <cell r="AD436" t="str">
            <v/>
          </cell>
          <cell r="AE436" t="str">
            <v>13949383185</v>
          </cell>
          <cell r="AF436" t="str">
            <v/>
          </cell>
          <cell r="AG436" t="str">
            <v/>
          </cell>
          <cell r="AH436" t="str">
            <v/>
          </cell>
          <cell r="AI436" t="str">
            <v>否</v>
          </cell>
          <cell r="AJ436" t="str">
            <v>最新一次</v>
          </cell>
          <cell r="AK436" t="str">
            <v>2021年10月</v>
          </cell>
          <cell r="AL436" t="str">
            <v/>
          </cell>
          <cell r="AM436" t="str">
            <v/>
          </cell>
          <cell r="AN436" t="str">
            <v>因病</v>
          </cell>
        </row>
        <row r="437">
          <cell r="K437" t="str">
            <v>412927197812292117</v>
          </cell>
          <cell r="L437" t="str">
            <v>2</v>
          </cell>
          <cell r="M437" t="str">
            <v>户主</v>
          </cell>
          <cell r="N437" t="str">
            <v>汉族</v>
          </cell>
          <cell r="O437" t="str">
            <v>群众</v>
          </cell>
          <cell r="P437" t="str">
            <v>小学</v>
          </cell>
          <cell r="Q437" t="str">
            <v/>
          </cell>
          <cell r="R437" t="str">
            <v>健康</v>
          </cell>
          <cell r="S437" t="str">
            <v>普通劳动力</v>
          </cell>
          <cell r="T437" t="str">
            <v>是</v>
          </cell>
          <cell r="U437" t="str">
            <v>否</v>
          </cell>
          <cell r="V437" t="str">
            <v>是</v>
          </cell>
          <cell r="W437" t="str">
            <v/>
          </cell>
          <cell r="X437" t="str">
            <v>农村低保</v>
          </cell>
          <cell r="Y437" t="str">
            <v>是</v>
          </cell>
          <cell r="Z437" t="str">
            <v>未享受</v>
          </cell>
          <cell r="AA437" t="str">
            <v>否</v>
          </cell>
          <cell r="AB437" t="str">
            <v/>
          </cell>
          <cell r="AC437" t="str">
            <v/>
          </cell>
          <cell r="AD437" t="str">
            <v>0</v>
          </cell>
          <cell r="AE437" t="str">
            <v>13938996322</v>
          </cell>
          <cell r="AF437" t="str">
            <v>否</v>
          </cell>
          <cell r="AG437" t="str">
            <v/>
          </cell>
          <cell r="AH437" t="str">
            <v/>
          </cell>
          <cell r="AI437" t="str">
            <v>是</v>
          </cell>
          <cell r="AJ437" t="str">
            <v>1</v>
          </cell>
          <cell r="AK437" t="str">
            <v>2020年05月</v>
          </cell>
          <cell r="AL437" t="str">
            <v>2020年12月</v>
          </cell>
          <cell r="AM437" t="str">
            <v>帮扶消除</v>
          </cell>
          <cell r="AN437" t="str">
            <v>因残</v>
          </cell>
        </row>
        <row r="438">
          <cell r="K438" t="str">
            <v>61252419660426562631</v>
          </cell>
          <cell r="L438" t="str">
            <v>2</v>
          </cell>
          <cell r="M438" t="str">
            <v>配偶</v>
          </cell>
          <cell r="N438" t="str">
            <v>汉族</v>
          </cell>
          <cell r="O438" t="str">
            <v>群众</v>
          </cell>
          <cell r="P438" t="str">
            <v>小学</v>
          </cell>
          <cell r="Q438" t="str">
            <v/>
          </cell>
          <cell r="R438" t="str">
            <v>残疾,患有大病</v>
          </cell>
          <cell r="S438" t="str">
            <v>丧失劳动力</v>
          </cell>
          <cell r="T438" t="str">
            <v>是</v>
          </cell>
          <cell r="U438" t="str">
            <v>否</v>
          </cell>
          <cell r="V438" t="str">
            <v>是</v>
          </cell>
          <cell r="W438" t="str">
            <v/>
          </cell>
          <cell r="X438" t="str">
            <v>农村低保</v>
          </cell>
          <cell r="Y438" t="str">
            <v>是</v>
          </cell>
          <cell r="Z438" t="str">
            <v>未享受</v>
          </cell>
          <cell r="AA438" t="str">
            <v>否</v>
          </cell>
          <cell r="AB438" t="str">
            <v/>
          </cell>
          <cell r="AC438" t="str">
            <v/>
          </cell>
          <cell r="AD438" t="str">
            <v>0</v>
          </cell>
          <cell r="AE438" t="str">
            <v/>
          </cell>
          <cell r="AF438" t="str">
            <v>否</v>
          </cell>
          <cell r="AG438" t="str">
            <v/>
          </cell>
          <cell r="AH438" t="str">
            <v/>
          </cell>
          <cell r="AI438" t="str">
            <v>是</v>
          </cell>
          <cell r="AJ438" t="str">
            <v>1</v>
          </cell>
          <cell r="AK438" t="str">
            <v>2020年05月</v>
          </cell>
          <cell r="AL438" t="str">
            <v>2020年12月</v>
          </cell>
          <cell r="AM438" t="str">
            <v>帮扶消除</v>
          </cell>
          <cell r="AN438" t="str">
            <v>因残</v>
          </cell>
        </row>
        <row r="439">
          <cell r="K439" t="str">
            <v>61252419660426562631</v>
          </cell>
          <cell r="L439" t="str">
            <v>2</v>
          </cell>
          <cell r="M439" t="str">
            <v>配偶</v>
          </cell>
          <cell r="N439" t="str">
            <v>汉族</v>
          </cell>
          <cell r="O439" t="str">
            <v>群众</v>
          </cell>
          <cell r="P439" t="str">
            <v>小学</v>
          </cell>
          <cell r="Q439" t="str">
            <v/>
          </cell>
          <cell r="R439" t="str">
            <v>残疾,患有大病</v>
          </cell>
          <cell r="S439" t="str">
            <v>丧失劳动力</v>
          </cell>
          <cell r="T439" t="str">
            <v>是</v>
          </cell>
          <cell r="U439" t="str">
            <v>否</v>
          </cell>
          <cell r="V439" t="str">
            <v>是</v>
          </cell>
          <cell r="W439" t="str">
            <v/>
          </cell>
          <cell r="X439" t="str">
            <v>农村低保</v>
          </cell>
          <cell r="Y439" t="str">
            <v>是</v>
          </cell>
          <cell r="Z439" t="str">
            <v>未享受</v>
          </cell>
          <cell r="AA439" t="str">
            <v>否</v>
          </cell>
          <cell r="AB439" t="str">
            <v/>
          </cell>
          <cell r="AC439" t="str">
            <v/>
          </cell>
          <cell r="AD439" t="str">
            <v>0</v>
          </cell>
          <cell r="AE439" t="str">
            <v/>
          </cell>
          <cell r="AF439" t="str">
            <v>否</v>
          </cell>
          <cell r="AG439" t="str">
            <v/>
          </cell>
          <cell r="AH439" t="str">
            <v/>
          </cell>
          <cell r="AI439" t="str">
            <v>否</v>
          </cell>
          <cell r="AJ439" t="str">
            <v>最新一次</v>
          </cell>
          <cell r="AK439" t="str">
            <v>2024年09月</v>
          </cell>
          <cell r="AL439" t="str">
            <v/>
          </cell>
          <cell r="AM439" t="str">
            <v/>
          </cell>
          <cell r="AN439" t="str">
            <v>因病</v>
          </cell>
        </row>
        <row r="440">
          <cell r="K440" t="str">
            <v>412927197812292117</v>
          </cell>
          <cell r="L440" t="str">
            <v>2</v>
          </cell>
          <cell r="M440" t="str">
            <v>户主</v>
          </cell>
          <cell r="N440" t="str">
            <v>汉族</v>
          </cell>
          <cell r="O440" t="str">
            <v>群众</v>
          </cell>
          <cell r="P440" t="str">
            <v>小学</v>
          </cell>
          <cell r="Q440" t="str">
            <v/>
          </cell>
          <cell r="R440" t="str">
            <v>健康</v>
          </cell>
          <cell r="S440" t="str">
            <v>普通劳动力</v>
          </cell>
          <cell r="T440" t="str">
            <v>是</v>
          </cell>
          <cell r="U440" t="str">
            <v>否</v>
          </cell>
          <cell r="V440" t="str">
            <v>是</v>
          </cell>
          <cell r="W440" t="str">
            <v/>
          </cell>
          <cell r="X440" t="str">
            <v>农村低保</v>
          </cell>
          <cell r="Y440" t="str">
            <v>是</v>
          </cell>
          <cell r="Z440" t="str">
            <v>未享受</v>
          </cell>
          <cell r="AA440" t="str">
            <v>否</v>
          </cell>
          <cell r="AB440" t="str">
            <v/>
          </cell>
          <cell r="AC440" t="str">
            <v/>
          </cell>
          <cell r="AD440" t="str">
            <v>0</v>
          </cell>
          <cell r="AE440" t="str">
            <v>13938996322</v>
          </cell>
          <cell r="AF440" t="str">
            <v>否</v>
          </cell>
          <cell r="AG440" t="str">
            <v/>
          </cell>
          <cell r="AH440" t="str">
            <v/>
          </cell>
          <cell r="AI440" t="str">
            <v>否</v>
          </cell>
          <cell r="AJ440" t="str">
            <v>最新一次</v>
          </cell>
          <cell r="AK440" t="str">
            <v>2024年09月</v>
          </cell>
          <cell r="AL440" t="str">
            <v/>
          </cell>
          <cell r="AM440" t="str">
            <v/>
          </cell>
          <cell r="AN440" t="str">
            <v>因病</v>
          </cell>
        </row>
        <row r="441">
          <cell r="K441" t="str">
            <v>41292719620701216X</v>
          </cell>
          <cell r="L441" t="str">
            <v>3</v>
          </cell>
          <cell r="M441" t="str">
            <v>配偶</v>
          </cell>
          <cell r="N441" t="str">
            <v>汉族</v>
          </cell>
          <cell r="O441" t="str">
            <v>群众</v>
          </cell>
          <cell r="P441" t="str">
            <v>小学</v>
          </cell>
          <cell r="Q441" t="str">
            <v/>
          </cell>
          <cell r="R441" t="str">
            <v>患有大病</v>
          </cell>
          <cell r="S441" t="str">
            <v>无劳动力</v>
          </cell>
          <cell r="T441" t="str">
            <v>是</v>
          </cell>
          <cell r="U441" t="str">
            <v/>
          </cell>
          <cell r="V441" t="str">
            <v>是</v>
          </cell>
          <cell r="W441" t="str">
            <v/>
          </cell>
          <cell r="X441" t="str">
            <v>农村低保</v>
          </cell>
          <cell r="Y441" t="str">
            <v>是</v>
          </cell>
          <cell r="Z441" t="str">
            <v>未享受</v>
          </cell>
          <cell r="AA441" t="str">
            <v>否</v>
          </cell>
          <cell r="AB441" t="str">
            <v/>
          </cell>
          <cell r="AC441" t="str">
            <v/>
          </cell>
          <cell r="AD441" t="str">
            <v/>
          </cell>
          <cell r="AE441" t="str">
            <v/>
          </cell>
          <cell r="AF441" t="str">
            <v>否</v>
          </cell>
          <cell r="AG441" t="str">
            <v/>
          </cell>
          <cell r="AH441" t="str">
            <v/>
          </cell>
          <cell r="AI441" t="str">
            <v>是</v>
          </cell>
          <cell r="AJ441" t="str">
            <v>最新一次</v>
          </cell>
          <cell r="AK441" t="str">
            <v>2020年05月</v>
          </cell>
          <cell r="AL441" t="str">
            <v>2020年12月</v>
          </cell>
          <cell r="AM441" t="str">
            <v>帮扶消除</v>
          </cell>
          <cell r="AN441" t="str">
            <v>因病</v>
          </cell>
        </row>
        <row r="442">
          <cell r="K442" t="str">
            <v>412927195410192130</v>
          </cell>
          <cell r="L442" t="str">
            <v>3</v>
          </cell>
          <cell r="M442" t="str">
            <v>户主</v>
          </cell>
          <cell r="N442" t="str">
            <v>汉族</v>
          </cell>
          <cell r="O442" t="str">
            <v>群众</v>
          </cell>
          <cell r="P442" t="str">
            <v>小学</v>
          </cell>
          <cell r="Q442" t="str">
            <v/>
          </cell>
          <cell r="R442" t="str">
            <v>长期慢性病</v>
          </cell>
          <cell r="S442" t="str">
            <v>弱劳动力或半劳动力</v>
          </cell>
          <cell r="T442" t="str">
            <v>是</v>
          </cell>
          <cell r="U442" t="str">
            <v/>
          </cell>
          <cell r="V442" t="str">
            <v>是</v>
          </cell>
          <cell r="W442" t="str">
            <v/>
          </cell>
          <cell r="X442" t="str">
            <v>农村低保</v>
          </cell>
          <cell r="Y442" t="str">
            <v>是</v>
          </cell>
          <cell r="Z442" t="str">
            <v>未享受</v>
          </cell>
          <cell r="AA442" t="str">
            <v>否</v>
          </cell>
          <cell r="AB442" t="str">
            <v/>
          </cell>
          <cell r="AC442" t="str">
            <v>陕西省西安市新城区</v>
          </cell>
          <cell r="AD442" t="str">
            <v>8</v>
          </cell>
          <cell r="AE442" t="str">
            <v>13938996322</v>
          </cell>
          <cell r="AF442" t="str">
            <v>否</v>
          </cell>
          <cell r="AG442" t="str">
            <v/>
          </cell>
          <cell r="AH442" t="str">
            <v/>
          </cell>
          <cell r="AI442" t="str">
            <v>是</v>
          </cell>
          <cell r="AJ442" t="str">
            <v>最新一次</v>
          </cell>
          <cell r="AK442" t="str">
            <v>2020年05月</v>
          </cell>
          <cell r="AL442" t="str">
            <v>2020年12月</v>
          </cell>
          <cell r="AM442" t="str">
            <v>帮扶消除</v>
          </cell>
          <cell r="AN442" t="str">
            <v>因病</v>
          </cell>
        </row>
        <row r="443">
          <cell r="K443" t="str">
            <v>411323199006082131</v>
          </cell>
          <cell r="L443" t="str">
            <v>3</v>
          </cell>
          <cell r="M443" t="str">
            <v>之子</v>
          </cell>
          <cell r="N443" t="str">
            <v>汉族</v>
          </cell>
          <cell r="O443" t="str">
            <v>群众</v>
          </cell>
          <cell r="P443" t="str">
            <v>初中</v>
          </cell>
          <cell r="Q443" t="str">
            <v/>
          </cell>
          <cell r="R443" t="str">
            <v>健康</v>
          </cell>
          <cell r="S443" t="str">
            <v>普通劳动力</v>
          </cell>
          <cell r="T443" t="str">
            <v>是</v>
          </cell>
          <cell r="U443" t="str">
            <v/>
          </cell>
          <cell r="V443" t="str">
            <v>是</v>
          </cell>
          <cell r="W443" t="str">
            <v/>
          </cell>
          <cell r="X443" t="str">
            <v>未享受</v>
          </cell>
          <cell r="Y443" t="str">
            <v>是</v>
          </cell>
          <cell r="Z443" t="str">
            <v>未享受</v>
          </cell>
          <cell r="AA443" t="str">
            <v>否</v>
          </cell>
          <cell r="AB443" t="str">
            <v/>
          </cell>
          <cell r="AC443" t="str">
            <v>河南省南阳市淅川县</v>
          </cell>
          <cell r="AD443" t="str">
            <v>9</v>
          </cell>
          <cell r="AE443" t="str">
            <v>13949373185</v>
          </cell>
          <cell r="AF443" t="str">
            <v>否</v>
          </cell>
          <cell r="AG443" t="str">
            <v/>
          </cell>
          <cell r="AH443" t="str">
            <v/>
          </cell>
          <cell r="AI443" t="str">
            <v>是</v>
          </cell>
          <cell r="AJ443" t="str">
            <v>最新一次</v>
          </cell>
          <cell r="AK443" t="str">
            <v>2020年05月</v>
          </cell>
          <cell r="AL443" t="str">
            <v>2020年12月</v>
          </cell>
          <cell r="AM443" t="str">
            <v>帮扶消除</v>
          </cell>
          <cell r="AN443" t="str">
            <v>因病</v>
          </cell>
        </row>
        <row r="444">
          <cell r="K444" t="str">
            <v>411323198306042153</v>
          </cell>
          <cell r="L444" t="str">
            <v>4</v>
          </cell>
          <cell r="M444" t="str">
            <v>户主</v>
          </cell>
          <cell r="N444" t="str">
            <v>汉族</v>
          </cell>
          <cell r="O444" t="str">
            <v>群众</v>
          </cell>
          <cell r="P444" t="str">
            <v>初中</v>
          </cell>
          <cell r="Q444" t="str">
            <v/>
          </cell>
          <cell r="R444" t="str">
            <v>长期慢性病</v>
          </cell>
          <cell r="S444" t="str">
            <v>普通劳动力</v>
          </cell>
          <cell r="T444" t="str">
            <v>是</v>
          </cell>
          <cell r="U444" t="str">
            <v>否</v>
          </cell>
          <cell r="V444" t="str">
            <v>是</v>
          </cell>
          <cell r="W444" t="str">
            <v>否</v>
          </cell>
          <cell r="X444" t="str">
            <v>农村低保</v>
          </cell>
          <cell r="Y444" t="str">
            <v>是</v>
          </cell>
          <cell r="Z444" t="str">
            <v>未享受</v>
          </cell>
          <cell r="AA444" t="str">
            <v/>
          </cell>
          <cell r="AB444" t="str">
            <v/>
          </cell>
          <cell r="AC444" t="str">
            <v>河南省南阳市淅川县荆紫关镇</v>
          </cell>
          <cell r="AD444" t="str">
            <v>12</v>
          </cell>
          <cell r="AE444" t="str">
            <v>15936135516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>否</v>
          </cell>
          <cell r="AJ444" t="str">
            <v>最新一次</v>
          </cell>
          <cell r="AK444" t="str">
            <v>2024年08月</v>
          </cell>
          <cell r="AL444" t="str">
            <v/>
          </cell>
          <cell r="AM444" t="str">
            <v/>
          </cell>
          <cell r="AN444" t="str">
            <v>因病</v>
          </cell>
        </row>
        <row r="445">
          <cell r="K445" t="str">
            <v>411326200801222118</v>
          </cell>
          <cell r="L445" t="str">
            <v>4</v>
          </cell>
          <cell r="M445" t="str">
            <v>之子</v>
          </cell>
          <cell r="N445" t="str">
            <v>汉族</v>
          </cell>
          <cell r="O445" t="str">
            <v>群众</v>
          </cell>
          <cell r="P445" t="str">
            <v/>
          </cell>
          <cell r="Q445" t="str">
            <v>普通高中一年级</v>
          </cell>
          <cell r="R445" t="str">
            <v>健康</v>
          </cell>
          <cell r="S445" t="str">
            <v>无劳动力</v>
          </cell>
          <cell r="T445" t="str">
            <v>是</v>
          </cell>
          <cell r="U445" t="str">
            <v>否</v>
          </cell>
          <cell r="V445" t="str">
            <v>否</v>
          </cell>
          <cell r="W445" t="str">
            <v>否</v>
          </cell>
          <cell r="X445" t="str">
            <v>农村低保</v>
          </cell>
          <cell r="Y445" t="str">
            <v>是</v>
          </cell>
          <cell r="Z445" t="str">
            <v>未享受</v>
          </cell>
          <cell r="AA445" t="str">
            <v/>
          </cell>
          <cell r="AB445" t="str">
            <v>否</v>
          </cell>
          <cell r="AC445" t="str">
            <v/>
          </cell>
          <cell r="AD445" t="str">
            <v/>
          </cell>
          <cell r="AE445" t="str">
            <v/>
          </cell>
          <cell r="AF445" t="str">
            <v/>
          </cell>
          <cell r="AG445" t="str">
            <v/>
          </cell>
          <cell r="AH445" t="str">
            <v/>
          </cell>
          <cell r="AI445" t="str">
            <v>否</v>
          </cell>
          <cell r="AJ445" t="str">
            <v>最新一次</v>
          </cell>
          <cell r="AK445" t="str">
            <v>2024年08月</v>
          </cell>
          <cell r="AL445" t="str">
            <v/>
          </cell>
          <cell r="AM445" t="str">
            <v/>
          </cell>
          <cell r="AN445" t="str">
            <v>因病</v>
          </cell>
        </row>
        <row r="446">
          <cell r="K446" t="str">
            <v>420321198505011729</v>
          </cell>
          <cell r="L446" t="str">
            <v>4</v>
          </cell>
          <cell r="M446" t="str">
            <v>配偶</v>
          </cell>
          <cell r="N446" t="str">
            <v>汉族</v>
          </cell>
          <cell r="O446" t="str">
            <v>群众</v>
          </cell>
          <cell r="P446" t="str">
            <v>初中</v>
          </cell>
          <cell r="Q446" t="str">
            <v/>
          </cell>
          <cell r="R446" t="str">
            <v>长期慢性病</v>
          </cell>
          <cell r="S446" t="str">
            <v>弱劳动力或半劳动力</v>
          </cell>
          <cell r="T446" t="str">
            <v>是</v>
          </cell>
          <cell r="U446" t="str">
            <v>否</v>
          </cell>
          <cell r="V446" t="str">
            <v>是</v>
          </cell>
          <cell r="W446" t="str">
            <v>否</v>
          </cell>
          <cell r="X446" t="str">
            <v>农村低保</v>
          </cell>
          <cell r="Y446" t="str">
            <v>是</v>
          </cell>
          <cell r="Z446" t="str">
            <v>未享受</v>
          </cell>
          <cell r="AA446" t="str">
            <v/>
          </cell>
          <cell r="AB446" t="str">
            <v/>
          </cell>
          <cell r="AC446" t="str">
            <v>河南省南阳市淅川县荆紫关镇</v>
          </cell>
          <cell r="AD446" t="str">
            <v>8</v>
          </cell>
          <cell r="AE446" t="str">
            <v>15188221148</v>
          </cell>
          <cell r="AF446" t="str">
            <v/>
          </cell>
          <cell r="AG446" t="str">
            <v/>
          </cell>
          <cell r="AH446" t="str">
            <v/>
          </cell>
          <cell r="AI446" t="str">
            <v>否</v>
          </cell>
          <cell r="AJ446" t="str">
            <v>最新一次</v>
          </cell>
          <cell r="AK446" t="str">
            <v>2024年08月</v>
          </cell>
          <cell r="AL446" t="str">
            <v/>
          </cell>
          <cell r="AM446" t="str">
            <v/>
          </cell>
          <cell r="AN446" t="str">
            <v>因病</v>
          </cell>
        </row>
        <row r="447">
          <cell r="K447" t="str">
            <v>411326201108172153</v>
          </cell>
          <cell r="L447" t="str">
            <v>4</v>
          </cell>
          <cell r="M447" t="str">
            <v>之子</v>
          </cell>
          <cell r="N447" t="str">
            <v>汉族</v>
          </cell>
          <cell r="O447" t="str">
            <v>群众</v>
          </cell>
          <cell r="P447" t="str">
            <v/>
          </cell>
          <cell r="Q447" t="str">
            <v>七年级</v>
          </cell>
          <cell r="R447" t="str">
            <v>长期慢性病</v>
          </cell>
          <cell r="S447" t="str">
            <v>无劳动力</v>
          </cell>
          <cell r="T447" t="str">
            <v>是</v>
          </cell>
          <cell r="U447" t="str">
            <v>否</v>
          </cell>
          <cell r="V447" t="str">
            <v>否</v>
          </cell>
          <cell r="W447" t="str">
            <v>否</v>
          </cell>
          <cell r="X447" t="str">
            <v>农村低保</v>
          </cell>
          <cell r="Y447" t="str">
            <v>是</v>
          </cell>
          <cell r="Z447" t="str">
            <v>未享受</v>
          </cell>
          <cell r="AA447" t="str">
            <v/>
          </cell>
          <cell r="AB447" t="str">
            <v>否</v>
          </cell>
          <cell r="AC447" t="str">
            <v/>
          </cell>
          <cell r="AD447" t="str">
            <v/>
          </cell>
          <cell r="AE447" t="str">
            <v/>
          </cell>
          <cell r="AF447" t="str">
            <v/>
          </cell>
          <cell r="AG447" t="str">
            <v/>
          </cell>
          <cell r="AH447" t="str">
            <v/>
          </cell>
          <cell r="AI447" t="str">
            <v>否</v>
          </cell>
          <cell r="AJ447" t="str">
            <v>最新一次</v>
          </cell>
          <cell r="AK447" t="str">
            <v>2024年08月</v>
          </cell>
          <cell r="AL447" t="str">
            <v/>
          </cell>
          <cell r="AM447" t="str">
            <v/>
          </cell>
          <cell r="AN447" t="str">
            <v>因病</v>
          </cell>
        </row>
        <row r="448">
          <cell r="K448" t="str">
            <v>41292719470725211X</v>
          </cell>
          <cell r="L448" t="str">
            <v>1</v>
          </cell>
          <cell r="M448" t="str">
            <v>户主</v>
          </cell>
          <cell r="N448" t="str">
            <v>汉族</v>
          </cell>
          <cell r="O448" t="str">
            <v>群众</v>
          </cell>
          <cell r="P448" t="str">
            <v>小学</v>
          </cell>
          <cell r="Q448" t="str">
            <v/>
          </cell>
          <cell r="R448" t="str">
            <v>长期慢性病</v>
          </cell>
          <cell r="S448" t="str">
            <v>无劳动力</v>
          </cell>
          <cell r="T448" t="str">
            <v>是</v>
          </cell>
          <cell r="U448" t="str">
            <v>否</v>
          </cell>
          <cell r="V448" t="str">
            <v>是</v>
          </cell>
          <cell r="W448" t="str">
            <v/>
          </cell>
          <cell r="X448" t="str">
            <v>未享受</v>
          </cell>
          <cell r="Y448" t="str">
            <v>是</v>
          </cell>
          <cell r="Z448" t="str">
            <v>农村特困</v>
          </cell>
          <cell r="AA448" t="str">
            <v/>
          </cell>
          <cell r="AB448" t="str">
            <v/>
          </cell>
          <cell r="AC448" t="str">
            <v/>
          </cell>
          <cell r="AD448" t="str">
            <v/>
          </cell>
          <cell r="AE448" t="str">
            <v/>
          </cell>
          <cell r="AF448" t="str">
            <v/>
          </cell>
          <cell r="AG448" t="str">
            <v/>
          </cell>
          <cell r="AH448" t="str">
            <v/>
          </cell>
          <cell r="AI448" t="str">
            <v>否</v>
          </cell>
          <cell r="AJ448" t="str">
            <v>最新一次</v>
          </cell>
          <cell r="AK448" t="str">
            <v>2021年10月</v>
          </cell>
          <cell r="AL448" t="str">
            <v/>
          </cell>
          <cell r="AM448" t="str">
            <v/>
          </cell>
          <cell r="AN448" t="str">
            <v>缺劳动力</v>
          </cell>
        </row>
        <row r="449">
          <cell r="K449" t="str">
            <v>412927195006202114</v>
          </cell>
          <cell r="L449" t="str">
            <v>1</v>
          </cell>
          <cell r="M449" t="str">
            <v>户主</v>
          </cell>
          <cell r="N449" t="str">
            <v>汉族</v>
          </cell>
          <cell r="O449" t="str">
            <v>群众</v>
          </cell>
          <cell r="P449" t="str">
            <v>小学</v>
          </cell>
          <cell r="Q449" t="str">
            <v/>
          </cell>
          <cell r="R449" t="str">
            <v>长期慢性病</v>
          </cell>
          <cell r="S449" t="str">
            <v>无劳动力</v>
          </cell>
          <cell r="T449" t="str">
            <v>是</v>
          </cell>
          <cell r="U449" t="str">
            <v>否</v>
          </cell>
          <cell r="V449" t="str">
            <v>是</v>
          </cell>
          <cell r="W449" t="str">
            <v/>
          </cell>
          <cell r="X449" t="str">
            <v>未享受</v>
          </cell>
          <cell r="Y449" t="str">
            <v>是</v>
          </cell>
          <cell r="Z449" t="str">
            <v>农村特困</v>
          </cell>
          <cell r="AA449" t="str">
            <v/>
          </cell>
          <cell r="AB449" t="str">
            <v/>
          </cell>
          <cell r="AC449" t="str">
            <v/>
          </cell>
          <cell r="AD449" t="str">
            <v/>
          </cell>
          <cell r="AE449" t="str">
            <v/>
          </cell>
          <cell r="AF449" t="str">
            <v/>
          </cell>
          <cell r="AG449" t="str">
            <v/>
          </cell>
          <cell r="AH449" t="str">
            <v/>
          </cell>
          <cell r="AI449" t="str">
            <v>否</v>
          </cell>
          <cell r="AJ449" t="str">
            <v>最新一次</v>
          </cell>
          <cell r="AK449" t="str">
            <v>2021年10月</v>
          </cell>
          <cell r="AL449" t="str">
            <v/>
          </cell>
          <cell r="AM449" t="str">
            <v/>
          </cell>
          <cell r="AN449" t="str">
            <v>缺劳动力</v>
          </cell>
        </row>
        <row r="450">
          <cell r="K450" t="str">
            <v>412927194904142139</v>
          </cell>
          <cell r="L450" t="str">
            <v>1</v>
          </cell>
          <cell r="M450" t="str">
            <v>户主</v>
          </cell>
          <cell r="N450" t="str">
            <v>汉族</v>
          </cell>
          <cell r="O450" t="str">
            <v>群众</v>
          </cell>
          <cell r="P450" t="str">
            <v>小学</v>
          </cell>
          <cell r="Q450" t="str">
            <v/>
          </cell>
          <cell r="R450" t="str">
            <v>长期慢性病</v>
          </cell>
          <cell r="S450" t="str">
            <v>无劳动力</v>
          </cell>
          <cell r="T450" t="str">
            <v>是</v>
          </cell>
          <cell r="U450" t="str">
            <v>否</v>
          </cell>
          <cell r="V450" t="str">
            <v>是</v>
          </cell>
          <cell r="W450" t="str">
            <v/>
          </cell>
          <cell r="X450" t="str">
            <v>未享受</v>
          </cell>
          <cell r="Y450" t="str">
            <v>是</v>
          </cell>
          <cell r="Z450" t="str">
            <v>农村特困</v>
          </cell>
          <cell r="AA450" t="str">
            <v/>
          </cell>
          <cell r="AB450" t="str">
            <v/>
          </cell>
          <cell r="AC450" t="str">
            <v/>
          </cell>
          <cell r="AD450" t="str">
            <v/>
          </cell>
          <cell r="AE450" t="str">
            <v/>
          </cell>
          <cell r="AF450" t="str">
            <v/>
          </cell>
          <cell r="AG450" t="str">
            <v/>
          </cell>
          <cell r="AH450" t="str">
            <v/>
          </cell>
          <cell r="AI450" t="str">
            <v>否</v>
          </cell>
          <cell r="AJ450" t="str">
            <v>最新一次</v>
          </cell>
          <cell r="AK450" t="str">
            <v>2021年10月</v>
          </cell>
          <cell r="AL450" t="str">
            <v/>
          </cell>
          <cell r="AM450" t="str">
            <v/>
          </cell>
          <cell r="AN450" t="str">
            <v>缺劳动力</v>
          </cell>
        </row>
        <row r="451">
          <cell r="K451" t="str">
            <v>41292719500620223753</v>
          </cell>
          <cell r="L451" t="str">
            <v>1</v>
          </cell>
          <cell r="M451" t="str">
            <v>户主</v>
          </cell>
          <cell r="N451" t="str">
            <v>汉族</v>
          </cell>
          <cell r="O451" t="str">
            <v>群众</v>
          </cell>
          <cell r="P451" t="str">
            <v>文盲或半文盲</v>
          </cell>
          <cell r="Q451" t="str">
            <v/>
          </cell>
          <cell r="R451" t="str">
            <v>残疾,长期慢性病</v>
          </cell>
          <cell r="S451" t="str">
            <v>无劳动力</v>
          </cell>
          <cell r="T451" t="str">
            <v>是</v>
          </cell>
          <cell r="U451" t="str">
            <v>否</v>
          </cell>
          <cell r="V451" t="str">
            <v>是</v>
          </cell>
          <cell r="W451" t="str">
            <v/>
          </cell>
          <cell r="X451" t="str">
            <v>未享受</v>
          </cell>
          <cell r="Y451" t="str">
            <v>是</v>
          </cell>
          <cell r="Z451" t="str">
            <v>农村特困</v>
          </cell>
          <cell r="AA451" t="str">
            <v/>
          </cell>
          <cell r="AB451" t="str">
            <v/>
          </cell>
          <cell r="AC451" t="str">
            <v/>
          </cell>
          <cell r="AD451" t="str">
            <v/>
          </cell>
          <cell r="AE451" t="str">
            <v>13262054170</v>
          </cell>
          <cell r="AF451" t="str">
            <v/>
          </cell>
          <cell r="AG451" t="str">
            <v/>
          </cell>
          <cell r="AH451" t="str">
            <v/>
          </cell>
          <cell r="AI451" t="str">
            <v>否</v>
          </cell>
          <cell r="AJ451" t="str">
            <v>最新一次</v>
          </cell>
          <cell r="AK451" t="str">
            <v>2021年10月</v>
          </cell>
          <cell r="AL451" t="str">
            <v/>
          </cell>
          <cell r="AM451" t="str">
            <v/>
          </cell>
          <cell r="AN451" t="str">
            <v>因残</v>
          </cell>
        </row>
        <row r="452">
          <cell r="K452" t="str">
            <v>412927197509052137</v>
          </cell>
          <cell r="L452" t="str">
            <v>5</v>
          </cell>
          <cell r="M452" t="str">
            <v>户主</v>
          </cell>
          <cell r="N452" t="str">
            <v>汉族</v>
          </cell>
          <cell r="O452" t="str">
            <v>群众</v>
          </cell>
          <cell r="P452" t="str">
            <v>初中</v>
          </cell>
          <cell r="Q452" t="str">
            <v/>
          </cell>
          <cell r="R452" t="str">
            <v>患有大病</v>
          </cell>
          <cell r="S452" t="str">
            <v>弱劳动力或半劳动力</v>
          </cell>
          <cell r="T452" t="str">
            <v>是</v>
          </cell>
          <cell r="U452" t="str">
            <v>否</v>
          </cell>
          <cell r="V452" t="str">
            <v>是</v>
          </cell>
          <cell r="W452" t="str">
            <v/>
          </cell>
          <cell r="X452" t="str">
            <v>农村低保</v>
          </cell>
          <cell r="Y452" t="str">
            <v>是</v>
          </cell>
          <cell r="Z452" t="str">
            <v>未享受</v>
          </cell>
          <cell r="AA452" t="str">
            <v>否</v>
          </cell>
          <cell r="AB452" t="str">
            <v/>
          </cell>
          <cell r="AC452" t="str">
            <v/>
          </cell>
          <cell r="AD452" t="str">
            <v/>
          </cell>
          <cell r="AE452" t="str">
            <v/>
          </cell>
          <cell r="AF452" t="str">
            <v>否</v>
          </cell>
          <cell r="AG452" t="str">
            <v/>
          </cell>
          <cell r="AH452" t="str">
            <v/>
          </cell>
          <cell r="AI452" t="str">
            <v>是</v>
          </cell>
          <cell r="AJ452" t="str">
            <v>最新一次</v>
          </cell>
          <cell r="AK452" t="str">
            <v>2020年05月</v>
          </cell>
          <cell r="AL452" t="str">
            <v>2020年12月</v>
          </cell>
          <cell r="AM452" t="str">
            <v>帮扶消除</v>
          </cell>
          <cell r="AN452" t="str">
            <v>因病</v>
          </cell>
        </row>
        <row r="453">
          <cell r="K453" t="str">
            <v>412927197708022221</v>
          </cell>
          <cell r="L453" t="str">
            <v>5</v>
          </cell>
          <cell r="M453" t="str">
            <v>配偶</v>
          </cell>
          <cell r="N453" t="str">
            <v>汉族</v>
          </cell>
          <cell r="O453" t="str">
            <v>群众</v>
          </cell>
          <cell r="P453" t="str">
            <v>初中</v>
          </cell>
          <cell r="Q453" t="str">
            <v/>
          </cell>
          <cell r="R453" t="str">
            <v>健康</v>
          </cell>
          <cell r="S453" t="str">
            <v>普通劳动力</v>
          </cell>
          <cell r="T453" t="str">
            <v>是</v>
          </cell>
          <cell r="U453" t="str">
            <v>否</v>
          </cell>
          <cell r="V453" t="str">
            <v>是</v>
          </cell>
          <cell r="W453" t="str">
            <v/>
          </cell>
          <cell r="X453" t="str">
            <v>农村低保</v>
          </cell>
          <cell r="Y453" t="str">
            <v>是</v>
          </cell>
          <cell r="Z453" t="str">
            <v>未享受</v>
          </cell>
          <cell r="AA453" t="str">
            <v>否</v>
          </cell>
          <cell r="AB453" t="str">
            <v/>
          </cell>
          <cell r="AC453" t="str">
            <v>河南省南阳市卧龙区</v>
          </cell>
          <cell r="AD453" t="str">
            <v>8</v>
          </cell>
          <cell r="AE453" t="str">
            <v>13938994063</v>
          </cell>
          <cell r="AF453" t="str">
            <v>否</v>
          </cell>
          <cell r="AG453" t="str">
            <v/>
          </cell>
          <cell r="AH453" t="str">
            <v/>
          </cell>
          <cell r="AI453" t="str">
            <v>是</v>
          </cell>
          <cell r="AJ453" t="str">
            <v>最新一次</v>
          </cell>
          <cell r="AK453" t="str">
            <v>2020年05月</v>
          </cell>
          <cell r="AL453" t="str">
            <v>2020年12月</v>
          </cell>
          <cell r="AM453" t="str">
            <v>帮扶消除</v>
          </cell>
          <cell r="AN453" t="str">
            <v>因病</v>
          </cell>
        </row>
        <row r="454">
          <cell r="K454" t="str">
            <v>411323199711022169</v>
          </cell>
          <cell r="L454" t="str">
            <v>5</v>
          </cell>
          <cell r="M454" t="str">
            <v>之女</v>
          </cell>
          <cell r="N454" t="str">
            <v>汉族</v>
          </cell>
          <cell r="O454" t="str">
            <v>群众</v>
          </cell>
          <cell r="P454" t="str">
            <v>本科及以上</v>
          </cell>
          <cell r="Q454" t="str">
            <v/>
          </cell>
          <cell r="R454" t="str">
            <v>健康</v>
          </cell>
          <cell r="S454" t="str">
            <v>普通劳动力</v>
          </cell>
          <cell r="T454" t="str">
            <v>是</v>
          </cell>
          <cell r="U454" t="str">
            <v>否</v>
          </cell>
          <cell r="V454" t="str">
            <v>是</v>
          </cell>
          <cell r="W454" t="str">
            <v/>
          </cell>
          <cell r="X454" t="str">
            <v>未享受</v>
          </cell>
          <cell r="Y454" t="str">
            <v>是</v>
          </cell>
          <cell r="Z454" t="str">
            <v>未享受</v>
          </cell>
          <cell r="AA454" t="str">
            <v>否</v>
          </cell>
          <cell r="AB454" t="str">
            <v/>
          </cell>
          <cell r="AC454" t="str">
            <v>河南省南阳市卧龙区</v>
          </cell>
          <cell r="AD454" t="str">
            <v>10</v>
          </cell>
          <cell r="AE454" t="str">
            <v>13137773273</v>
          </cell>
          <cell r="AF454" t="str">
            <v>否</v>
          </cell>
          <cell r="AG454" t="str">
            <v/>
          </cell>
          <cell r="AH454" t="str">
            <v/>
          </cell>
          <cell r="AI454" t="str">
            <v>是</v>
          </cell>
          <cell r="AJ454" t="str">
            <v>最新一次</v>
          </cell>
          <cell r="AK454" t="str">
            <v>2020年05月</v>
          </cell>
          <cell r="AL454" t="str">
            <v>2020年12月</v>
          </cell>
          <cell r="AM454" t="str">
            <v>帮扶消除</v>
          </cell>
          <cell r="AN454" t="str">
            <v>因病</v>
          </cell>
        </row>
        <row r="455">
          <cell r="K455" t="str">
            <v>411326200607172161</v>
          </cell>
          <cell r="L455" t="str">
            <v>5</v>
          </cell>
          <cell r="M455" t="str">
            <v>之女</v>
          </cell>
          <cell r="N455" t="str">
            <v>汉族</v>
          </cell>
          <cell r="O455" t="str">
            <v>群众</v>
          </cell>
          <cell r="P455" t="str">
            <v/>
          </cell>
          <cell r="Q455" t="str">
            <v>普通高中三年级</v>
          </cell>
          <cell r="R455" t="str">
            <v>健康</v>
          </cell>
          <cell r="S455" t="str">
            <v>无劳动力</v>
          </cell>
          <cell r="T455" t="str">
            <v>是</v>
          </cell>
          <cell r="U455" t="str">
            <v>否</v>
          </cell>
          <cell r="V455" t="str">
            <v>否</v>
          </cell>
          <cell r="W455" t="str">
            <v/>
          </cell>
          <cell r="X455" t="str">
            <v>农村低保</v>
          </cell>
          <cell r="Y455" t="str">
            <v>是</v>
          </cell>
          <cell r="Z455" t="str">
            <v>未享受</v>
          </cell>
          <cell r="AA455" t="str">
            <v>否</v>
          </cell>
          <cell r="AB455" t="str">
            <v/>
          </cell>
          <cell r="AC455" t="str">
            <v/>
          </cell>
          <cell r="AD455" t="str">
            <v/>
          </cell>
          <cell r="AE455" t="str">
            <v/>
          </cell>
          <cell r="AF455" t="str">
            <v>否</v>
          </cell>
          <cell r="AG455" t="str">
            <v/>
          </cell>
          <cell r="AH455" t="str">
            <v/>
          </cell>
          <cell r="AI455" t="str">
            <v>是</v>
          </cell>
          <cell r="AJ455" t="str">
            <v>最新一次</v>
          </cell>
          <cell r="AK455" t="str">
            <v>2020年05月</v>
          </cell>
          <cell r="AL455" t="str">
            <v>2020年12月</v>
          </cell>
          <cell r="AM455" t="str">
            <v>帮扶消除</v>
          </cell>
          <cell r="AN455" t="str">
            <v>因病</v>
          </cell>
        </row>
        <row r="456">
          <cell r="K456" t="str">
            <v>411326201408310239</v>
          </cell>
          <cell r="L456" t="str">
            <v>5</v>
          </cell>
          <cell r="M456" t="str">
            <v>之子</v>
          </cell>
          <cell r="N456" t="str">
            <v>汉族</v>
          </cell>
          <cell r="O456" t="str">
            <v>群众</v>
          </cell>
          <cell r="P456" t="str">
            <v/>
          </cell>
          <cell r="Q456" t="str">
            <v>小学</v>
          </cell>
          <cell r="R456" t="str">
            <v>健康</v>
          </cell>
          <cell r="S456" t="str">
            <v>无劳动力</v>
          </cell>
          <cell r="T456" t="str">
            <v>是</v>
          </cell>
          <cell r="U456" t="str">
            <v>否</v>
          </cell>
          <cell r="V456" t="str">
            <v>否</v>
          </cell>
          <cell r="W456" t="str">
            <v/>
          </cell>
          <cell r="X456" t="str">
            <v>农村低保</v>
          </cell>
          <cell r="Y456" t="str">
            <v>是</v>
          </cell>
          <cell r="Z456" t="str">
            <v>未享受</v>
          </cell>
          <cell r="AA456" t="str">
            <v>否</v>
          </cell>
          <cell r="AB456" t="str">
            <v/>
          </cell>
          <cell r="AC456" t="str">
            <v/>
          </cell>
          <cell r="AD456" t="str">
            <v/>
          </cell>
          <cell r="AE456" t="str">
            <v/>
          </cell>
          <cell r="AF456" t="str">
            <v>否</v>
          </cell>
          <cell r="AG456" t="str">
            <v/>
          </cell>
          <cell r="AH456" t="str">
            <v/>
          </cell>
          <cell r="AI456" t="str">
            <v>是</v>
          </cell>
          <cell r="AJ456" t="str">
            <v>最新一次</v>
          </cell>
          <cell r="AK456" t="str">
            <v>2020年05月</v>
          </cell>
          <cell r="AL456" t="str">
            <v>2020年12月</v>
          </cell>
          <cell r="AM456" t="str">
            <v>帮扶消除</v>
          </cell>
          <cell r="AN456" t="str">
            <v>因病</v>
          </cell>
        </row>
        <row r="457">
          <cell r="K457" t="str">
            <v>41132319840520213243</v>
          </cell>
          <cell r="L457" t="str">
            <v>2</v>
          </cell>
          <cell r="M457" t="str">
            <v>户主</v>
          </cell>
          <cell r="N457" t="str">
            <v>汉族</v>
          </cell>
          <cell r="O457" t="str">
            <v>群众</v>
          </cell>
          <cell r="P457" t="str">
            <v>小学</v>
          </cell>
          <cell r="Q457" t="str">
            <v/>
          </cell>
          <cell r="R457" t="str">
            <v>残疾,长期慢性病</v>
          </cell>
          <cell r="S457" t="str">
            <v>弱劳动力或半劳动力</v>
          </cell>
          <cell r="T457" t="str">
            <v>是</v>
          </cell>
          <cell r="U457" t="str">
            <v>否</v>
          </cell>
          <cell r="V457" t="str">
            <v>是</v>
          </cell>
          <cell r="W457" t="str">
            <v>否</v>
          </cell>
          <cell r="X457" t="str">
            <v>农村低保</v>
          </cell>
          <cell r="Y457" t="str">
            <v>是</v>
          </cell>
          <cell r="Z457" t="str">
            <v>未享受</v>
          </cell>
          <cell r="AA457" t="str">
            <v/>
          </cell>
          <cell r="AB457" t="str">
            <v/>
          </cell>
          <cell r="AC457" t="str">
            <v>河南省南阳市淅川县荆紫关镇</v>
          </cell>
          <cell r="AD457" t="str">
            <v>12</v>
          </cell>
          <cell r="AE457" t="str">
            <v>15537710953</v>
          </cell>
          <cell r="AF457" t="str">
            <v/>
          </cell>
          <cell r="AG457" t="str">
            <v/>
          </cell>
          <cell r="AH457" t="str">
            <v/>
          </cell>
          <cell r="AI457" t="str">
            <v>是</v>
          </cell>
          <cell r="AJ457" t="str">
            <v>最新一次</v>
          </cell>
          <cell r="AK457" t="str">
            <v>2021年10月</v>
          </cell>
          <cell r="AL457" t="str">
            <v>2024年06月</v>
          </cell>
          <cell r="AM457" t="str">
            <v>帮扶消除</v>
          </cell>
          <cell r="AN457" t="str">
            <v>因残</v>
          </cell>
        </row>
        <row r="458">
          <cell r="K458" t="str">
            <v>41292719540604212164</v>
          </cell>
          <cell r="L458" t="str">
            <v>2</v>
          </cell>
          <cell r="M458" t="str">
            <v>之母</v>
          </cell>
          <cell r="N458" t="str">
            <v>汉族</v>
          </cell>
          <cell r="O458" t="str">
            <v>群众</v>
          </cell>
          <cell r="P458" t="str">
            <v>初中</v>
          </cell>
          <cell r="Q458" t="str">
            <v/>
          </cell>
          <cell r="R458" t="str">
            <v>长期慢性病,残疾</v>
          </cell>
          <cell r="S458" t="str">
            <v>无劳动力</v>
          </cell>
          <cell r="T458" t="str">
            <v>是</v>
          </cell>
          <cell r="U458" t="str">
            <v>否</v>
          </cell>
          <cell r="V458" t="str">
            <v>是</v>
          </cell>
          <cell r="W458" t="str">
            <v>否</v>
          </cell>
          <cell r="X458" t="str">
            <v>农村低保</v>
          </cell>
          <cell r="Y458" t="str">
            <v>是</v>
          </cell>
          <cell r="Z458" t="str">
            <v>未享受</v>
          </cell>
          <cell r="AA458" t="str">
            <v/>
          </cell>
          <cell r="AB458" t="str">
            <v/>
          </cell>
          <cell r="AC458" t="str">
            <v/>
          </cell>
          <cell r="AD458" t="str">
            <v/>
          </cell>
          <cell r="AE458" t="str">
            <v/>
          </cell>
          <cell r="AF458" t="str">
            <v/>
          </cell>
          <cell r="AG458" t="str">
            <v/>
          </cell>
          <cell r="AH458" t="str">
            <v/>
          </cell>
          <cell r="AI458" t="str">
            <v>是</v>
          </cell>
          <cell r="AJ458" t="str">
            <v>最新一次</v>
          </cell>
          <cell r="AK458" t="str">
            <v>2021年10月</v>
          </cell>
          <cell r="AL458" t="str">
            <v>2024年06月</v>
          </cell>
          <cell r="AM458" t="str">
            <v>帮扶消除</v>
          </cell>
          <cell r="AN458" t="str">
            <v>因残</v>
          </cell>
        </row>
        <row r="459">
          <cell r="K459" t="str">
            <v>412927194708235223</v>
          </cell>
          <cell r="L459" t="str">
            <v>1</v>
          </cell>
          <cell r="M459" t="str">
            <v>户主</v>
          </cell>
          <cell r="N459" t="str">
            <v>汉族</v>
          </cell>
          <cell r="O459" t="str">
            <v>群众</v>
          </cell>
          <cell r="P459" t="str">
            <v>文盲或半文盲</v>
          </cell>
          <cell r="Q459" t="str">
            <v/>
          </cell>
          <cell r="R459" t="str">
            <v>健康</v>
          </cell>
          <cell r="S459" t="str">
            <v>弱劳动力或半劳动力</v>
          </cell>
          <cell r="T459" t="str">
            <v>是</v>
          </cell>
          <cell r="U459" t="str">
            <v>否</v>
          </cell>
          <cell r="V459" t="str">
            <v>是</v>
          </cell>
          <cell r="W459" t="str">
            <v>否</v>
          </cell>
          <cell r="X459" t="str">
            <v>农村低保</v>
          </cell>
          <cell r="Y459" t="str">
            <v>是</v>
          </cell>
          <cell r="Z459" t="str">
            <v>未享受</v>
          </cell>
          <cell r="AA459" t="str">
            <v/>
          </cell>
          <cell r="AB459" t="str">
            <v/>
          </cell>
          <cell r="AC459" t="str">
            <v/>
          </cell>
          <cell r="AD459" t="str">
            <v/>
          </cell>
          <cell r="AE459" t="str">
            <v/>
          </cell>
          <cell r="AF459" t="str">
            <v/>
          </cell>
          <cell r="AG459" t="str">
            <v/>
          </cell>
          <cell r="AH459" t="str">
            <v/>
          </cell>
          <cell r="AI459" t="str">
            <v>是</v>
          </cell>
          <cell r="AJ459" t="str">
            <v>最新一次</v>
          </cell>
          <cell r="AK459" t="str">
            <v>2021年10月</v>
          </cell>
          <cell r="AL459" t="str">
            <v>2024年06月</v>
          </cell>
          <cell r="AM459" t="str">
            <v>帮扶消除</v>
          </cell>
          <cell r="AN459" t="str">
            <v>因病</v>
          </cell>
        </row>
        <row r="460">
          <cell r="K460" t="str">
            <v>41292719550908213422</v>
          </cell>
          <cell r="L460" t="str">
            <v>1</v>
          </cell>
          <cell r="M460" t="str">
            <v>户主</v>
          </cell>
          <cell r="N460" t="str">
            <v>汉族</v>
          </cell>
          <cell r="O460" t="str">
            <v>群众</v>
          </cell>
          <cell r="P460" t="str">
            <v>小学</v>
          </cell>
          <cell r="Q460" t="str">
            <v/>
          </cell>
          <cell r="R460" t="str">
            <v>长期慢性病,残疾</v>
          </cell>
          <cell r="S460" t="str">
            <v>无劳动力</v>
          </cell>
          <cell r="T460" t="str">
            <v>是</v>
          </cell>
          <cell r="U460" t="str">
            <v>否</v>
          </cell>
          <cell r="V460" t="str">
            <v>是</v>
          </cell>
          <cell r="W460" t="str">
            <v/>
          </cell>
          <cell r="X460" t="str">
            <v>未享受</v>
          </cell>
          <cell r="Y460" t="str">
            <v>是</v>
          </cell>
          <cell r="Z460" t="str">
            <v>农村特困</v>
          </cell>
          <cell r="AA460" t="str">
            <v/>
          </cell>
          <cell r="AB460" t="str">
            <v/>
          </cell>
          <cell r="AC460" t="str">
            <v/>
          </cell>
          <cell r="AD460" t="str">
            <v/>
          </cell>
          <cell r="AE460" t="str">
            <v>18203825356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>否</v>
          </cell>
          <cell r="AJ460" t="str">
            <v>最新一次</v>
          </cell>
          <cell r="AK460" t="str">
            <v>2021年10月</v>
          </cell>
          <cell r="AL460" t="str">
            <v/>
          </cell>
          <cell r="AM460" t="str">
            <v/>
          </cell>
          <cell r="AN460" t="str">
            <v>因残</v>
          </cell>
        </row>
        <row r="461">
          <cell r="K461" t="str">
            <v>41292719530925211934</v>
          </cell>
          <cell r="L461" t="str">
            <v>1</v>
          </cell>
          <cell r="M461" t="str">
            <v>户主</v>
          </cell>
          <cell r="N461" t="str">
            <v>汉族</v>
          </cell>
          <cell r="O461" t="str">
            <v>群众</v>
          </cell>
          <cell r="P461" t="str">
            <v>小学</v>
          </cell>
          <cell r="Q461" t="str">
            <v/>
          </cell>
          <cell r="R461" t="str">
            <v>残疾,长期慢性病</v>
          </cell>
          <cell r="S461" t="str">
            <v>无劳动力</v>
          </cell>
          <cell r="T461" t="str">
            <v>是</v>
          </cell>
          <cell r="U461" t="str">
            <v>否</v>
          </cell>
          <cell r="V461" t="str">
            <v>是</v>
          </cell>
          <cell r="W461" t="str">
            <v/>
          </cell>
          <cell r="X461" t="str">
            <v>未享受</v>
          </cell>
          <cell r="Y461" t="str">
            <v>是</v>
          </cell>
          <cell r="Z461" t="str">
            <v>农村特困</v>
          </cell>
          <cell r="AA461" t="str">
            <v/>
          </cell>
          <cell r="AB461" t="str">
            <v/>
          </cell>
          <cell r="AC461" t="str">
            <v/>
          </cell>
          <cell r="AD461" t="str">
            <v/>
          </cell>
          <cell r="AE461" t="str">
            <v/>
          </cell>
          <cell r="AF461" t="str">
            <v/>
          </cell>
          <cell r="AG461" t="str">
            <v/>
          </cell>
          <cell r="AH461" t="str">
            <v/>
          </cell>
          <cell r="AI461" t="str">
            <v>否</v>
          </cell>
          <cell r="AJ461" t="str">
            <v>最新一次</v>
          </cell>
          <cell r="AK461" t="str">
            <v>2021年10月</v>
          </cell>
          <cell r="AL461" t="str">
            <v/>
          </cell>
          <cell r="AM461" t="str">
            <v/>
          </cell>
          <cell r="AN461" t="str">
            <v>因残</v>
          </cell>
        </row>
        <row r="462">
          <cell r="K462" t="str">
            <v>412927195708092132</v>
          </cell>
          <cell r="L462" t="str">
            <v>3</v>
          </cell>
          <cell r="M462" t="str">
            <v>户主</v>
          </cell>
          <cell r="N462" t="str">
            <v>汉族</v>
          </cell>
          <cell r="O462" t="str">
            <v>群众</v>
          </cell>
          <cell r="P462" t="str">
            <v>小学</v>
          </cell>
          <cell r="Q462" t="str">
            <v/>
          </cell>
          <cell r="R462" t="str">
            <v>长期慢性病</v>
          </cell>
          <cell r="S462" t="str">
            <v>弱劳动力或半劳动力</v>
          </cell>
          <cell r="T462" t="str">
            <v>是</v>
          </cell>
          <cell r="U462" t="str">
            <v>否</v>
          </cell>
          <cell r="V462" t="str">
            <v>是</v>
          </cell>
          <cell r="W462" t="str">
            <v/>
          </cell>
          <cell r="X462" t="str">
            <v>农村低保</v>
          </cell>
          <cell r="Y462" t="str">
            <v>是</v>
          </cell>
          <cell r="Z462" t="str">
            <v>未享受</v>
          </cell>
          <cell r="AA462" t="str">
            <v>否</v>
          </cell>
          <cell r="AB462" t="str">
            <v/>
          </cell>
          <cell r="AC462" t="str">
            <v/>
          </cell>
          <cell r="AD462" t="str">
            <v/>
          </cell>
          <cell r="AE462" t="str">
            <v>18671912459</v>
          </cell>
          <cell r="AF462" t="str">
            <v>否</v>
          </cell>
          <cell r="AG462" t="str">
            <v/>
          </cell>
          <cell r="AH462" t="str">
            <v/>
          </cell>
          <cell r="AI462" t="str">
            <v>是</v>
          </cell>
          <cell r="AJ462" t="str">
            <v>最新一次</v>
          </cell>
          <cell r="AK462" t="str">
            <v>2020年05月</v>
          </cell>
          <cell r="AL462" t="str">
            <v>2020年12月</v>
          </cell>
          <cell r="AM462" t="str">
            <v>帮扶消除</v>
          </cell>
          <cell r="AN462" t="str">
            <v>因病</v>
          </cell>
        </row>
        <row r="463">
          <cell r="K463" t="str">
            <v>41292719600215212644</v>
          </cell>
          <cell r="L463" t="str">
            <v>3</v>
          </cell>
          <cell r="M463" t="str">
            <v>配偶</v>
          </cell>
          <cell r="N463" t="str">
            <v>汉族</v>
          </cell>
          <cell r="O463" t="str">
            <v>群众</v>
          </cell>
          <cell r="P463" t="str">
            <v>小学</v>
          </cell>
          <cell r="Q463" t="str">
            <v/>
          </cell>
          <cell r="R463" t="str">
            <v>残疾</v>
          </cell>
          <cell r="S463" t="str">
            <v>弱劳动力或半劳动力</v>
          </cell>
          <cell r="T463" t="str">
            <v>是</v>
          </cell>
          <cell r="U463" t="str">
            <v>否</v>
          </cell>
          <cell r="V463" t="str">
            <v>是</v>
          </cell>
          <cell r="W463" t="str">
            <v/>
          </cell>
          <cell r="X463" t="str">
            <v>未享受</v>
          </cell>
          <cell r="Y463" t="str">
            <v>是</v>
          </cell>
          <cell r="Z463" t="str">
            <v>未享受</v>
          </cell>
          <cell r="AA463" t="str">
            <v>否</v>
          </cell>
          <cell r="AB463" t="str">
            <v/>
          </cell>
          <cell r="AC463" t="str">
            <v>湖北省十堰市张湾区</v>
          </cell>
          <cell r="AD463" t="str">
            <v>11</v>
          </cell>
          <cell r="AE463" t="str">
            <v>13700770492</v>
          </cell>
          <cell r="AF463" t="str">
            <v>否</v>
          </cell>
          <cell r="AG463" t="str">
            <v/>
          </cell>
          <cell r="AH463" t="str">
            <v/>
          </cell>
          <cell r="AI463" t="str">
            <v>是</v>
          </cell>
          <cell r="AJ463" t="str">
            <v>最新一次</v>
          </cell>
          <cell r="AK463" t="str">
            <v>2020年05月</v>
          </cell>
          <cell r="AL463" t="str">
            <v>2020年12月</v>
          </cell>
          <cell r="AM463" t="str">
            <v>帮扶消除</v>
          </cell>
          <cell r="AN463" t="str">
            <v>因病</v>
          </cell>
        </row>
        <row r="464">
          <cell r="K464" t="str">
            <v>41132319890609211111</v>
          </cell>
          <cell r="L464" t="str">
            <v>3</v>
          </cell>
          <cell r="M464" t="str">
            <v>之子</v>
          </cell>
          <cell r="N464" t="str">
            <v>汉族</v>
          </cell>
          <cell r="O464" t="str">
            <v>群众</v>
          </cell>
          <cell r="P464" t="str">
            <v>文盲或半文盲</v>
          </cell>
          <cell r="Q464" t="str">
            <v/>
          </cell>
          <cell r="R464" t="str">
            <v>残疾</v>
          </cell>
          <cell r="S464" t="str">
            <v>弱劳动力或半劳动力</v>
          </cell>
          <cell r="T464" t="str">
            <v>是</v>
          </cell>
          <cell r="U464" t="str">
            <v>否</v>
          </cell>
          <cell r="V464" t="str">
            <v>是</v>
          </cell>
          <cell r="W464" t="str">
            <v/>
          </cell>
          <cell r="X464" t="str">
            <v>农村低保</v>
          </cell>
          <cell r="Y464" t="str">
            <v>是</v>
          </cell>
          <cell r="Z464" t="str">
            <v>未享受</v>
          </cell>
          <cell r="AA464" t="str">
            <v>否</v>
          </cell>
          <cell r="AB464" t="str">
            <v/>
          </cell>
          <cell r="AC464" t="str">
            <v/>
          </cell>
          <cell r="AD464" t="str">
            <v/>
          </cell>
          <cell r="AE464" t="str">
            <v>18671912459</v>
          </cell>
          <cell r="AF464" t="str">
            <v>否</v>
          </cell>
          <cell r="AG464" t="str">
            <v/>
          </cell>
          <cell r="AH464" t="str">
            <v/>
          </cell>
          <cell r="AI464" t="str">
            <v>是</v>
          </cell>
          <cell r="AJ464" t="str">
            <v>最新一次</v>
          </cell>
          <cell r="AK464" t="str">
            <v>2020年05月</v>
          </cell>
          <cell r="AL464" t="str">
            <v>2020年12月</v>
          </cell>
          <cell r="AM464" t="str">
            <v>帮扶消除</v>
          </cell>
          <cell r="AN464" t="str">
            <v>因病</v>
          </cell>
        </row>
        <row r="465">
          <cell r="K465" t="str">
            <v>41292719740206342662</v>
          </cell>
          <cell r="L465" t="str">
            <v>3</v>
          </cell>
          <cell r="M465" t="str">
            <v>配偶</v>
          </cell>
          <cell r="N465" t="str">
            <v>汉族</v>
          </cell>
          <cell r="O465" t="str">
            <v>群众</v>
          </cell>
          <cell r="P465" t="str">
            <v>小学</v>
          </cell>
          <cell r="Q465" t="str">
            <v/>
          </cell>
          <cell r="R465" t="str">
            <v>长期慢性病,残疾</v>
          </cell>
          <cell r="S465" t="str">
            <v>丧失劳动力</v>
          </cell>
          <cell r="T465" t="str">
            <v>是</v>
          </cell>
          <cell r="U465" t="str">
            <v/>
          </cell>
          <cell r="V465" t="str">
            <v>是</v>
          </cell>
          <cell r="W465" t="str">
            <v/>
          </cell>
          <cell r="X465" t="str">
            <v>农村低保</v>
          </cell>
          <cell r="Y465" t="str">
            <v>是</v>
          </cell>
          <cell r="Z465" t="str">
            <v/>
          </cell>
          <cell r="AA465" t="str">
            <v/>
          </cell>
          <cell r="AB465" t="str">
            <v/>
          </cell>
          <cell r="AC465" t="str">
            <v/>
          </cell>
          <cell r="AD465" t="str">
            <v/>
          </cell>
          <cell r="AE465" t="str">
            <v/>
          </cell>
          <cell r="AF465" t="str">
            <v/>
          </cell>
          <cell r="AG465" t="str">
            <v/>
          </cell>
          <cell r="AH465" t="str">
            <v/>
          </cell>
          <cell r="AI465" t="str">
            <v>否</v>
          </cell>
          <cell r="AJ465" t="str">
            <v>最新一次</v>
          </cell>
          <cell r="AK465" t="str">
            <v>2023年05月</v>
          </cell>
          <cell r="AL465" t="str">
            <v/>
          </cell>
          <cell r="AM465" t="str">
            <v/>
          </cell>
          <cell r="AN465" t="str">
            <v>因病</v>
          </cell>
        </row>
        <row r="466">
          <cell r="K466" t="str">
            <v>41292719720107211544</v>
          </cell>
          <cell r="L466" t="str">
            <v>3</v>
          </cell>
          <cell r="M466" t="str">
            <v>户主</v>
          </cell>
          <cell r="N466" t="str">
            <v>回族</v>
          </cell>
          <cell r="O466" t="str">
            <v>群众</v>
          </cell>
          <cell r="P466" t="str">
            <v>初中</v>
          </cell>
          <cell r="Q466" t="str">
            <v/>
          </cell>
          <cell r="R466" t="str">
            <v>残疾,长期慢性病</v>
          </cell>
          <cell r="S466" t="str">
            <v>弱劳动力或半劳动力</v>
          </cell>
          <cell r="T466" t="str">
            <v>是</v>
          </cell>
          <cell r="U466" t="str">
            <v/>
          </cell>
          <cell r="V466" t="str">
            <v>是</v>
          </cell>
          <cell r="W466" t="str">
            <v>否</v>
          </cell>
          <cell r="X466" t="str">
            <v>农村低保</v>
          </cell>
          <cell r="Y466" t="str">
            <v>是</v>
          </cell>
          <cell r="Z466" t="str">
            <v/>
          </cell>
          <cell r="AA466" t="str">
            <v/>
          </cell>
          <cell r="AB466" t="str">
            <v/>
          </cell>
          <cell r="AC466" t="str">
            <v>河南省郑州市中原区</v>
          </cell>
          <cell r="AD466" t="str">
            <v>7</v>
          </cell>
          <cell r="AE466" t="str">
            <v>18738170622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>否</v>
          </cell>
          <cell r="AJ466" t="str">
            <v>最新一次</v>
          </cell>
          <cell r="AK466" t="str">
            <v>2023年05月</v>
          </cell>
          <cell r="AL466" t="str">
            <v/>
          </cell>
          <cell r="AM466" t="str">
            <v/>
          </cell>
          <cell r="AN466" t="str">
            <v>因病</v>
          </cell>
        </row>
        <row r="467">
          <cell r="K467" t="str">
            <v>412927194408012116</v>
          </cell>
          <cell r="L467" t="str">
            <v>3</v>
          </cell>
          <cell r="M467" t="str">
            <v>之父</v>
          </cell>
          <cell r="N467" t="str">
            <v>回族</v>
          </cell>
          <cell r="O467" t="str">
            <v>群众</v>
          </cell>
          <cell r="P467" t="str">
            <v>小学</v>
          </cell>
          <cell r="Q467" t="str">
            <v/>
          </cell>
          <cell r="R467" t="str">
            <v>长期慢性病</v>
          </cell>
          <cell r="S467" t="str">
            <v>无劳动力</v>
          </cell>
          <cell r="T467" t="str">
            <v>是</v>
          </cell>
          <cell r="U467" t="str">
            <v/>
          </cell>
          <cell r="V467" t="str">
            <v>是</v>
          </cell>
          <cell r="W467" t="str">
            <v/>
          </cell>
          <cell r="X467" t="str">
            <v>农村低保</v>
          </cell>
          <cell r="Y467" t="str">
            <v>是</v>
          </cell>
          <cell r="Z467" t="str">
            <v/>
          </cell>
          <cell r="AA467" t="str">
            <v/>
          </cell>
          <cell r="AB467" t="str">
            <v/>
          </cell>
          <cell r="AC467" t="str">
            <v/>
          </cell>
          <cell r="AD467" t="str">
            <v/>
          </cell>
          <cell r="AE467" t="str">
            <v>18738170622</v>
          </cell>
          <cell r="AF467" t="str">
            <v/>
          </cell>
          <cell r="AG467" t="str">
            <v/>
          </cell>
          <cell r="AH467" t="str">
            <v/>
          </cell>
          <cell r="AI467" t="str">
            <v>否</v>
          </cell>
          <cell r="AJ467" t="str">
            <v>最新一次</v>
          </cell>
          <cell r="AK467" t="str">
            <v>2023年05月</v>
          </cell>
          <cell r="AL467" t="str">
            <v/>
          </cell>
          <cell r="AM467" t="str">
            <v/>
          </cell>
          <cell r="AN467" t="str">
            <v>因病</v>
          </cell>
        </row>
        <row r="468">
          <cell r="K468" t="str">
            <v>41292719620315211463B1</v>
          </cell>
          <cell r="L468" t="str">
            <v>1</v>
          </cell>
          <cell r="M468" t="str">
            <v>户主</v>
          </cell>
          <cell r="N468" t="str">
            <v>汉族</v>
          </cell>
          <cell r="O468" t="str">
            <v>群众</v>
          </cell>
          <cell r="P468" t="str">
            <v>小学</v>
          </cell>
          <cell r="Q468" t="str">
            <v/>
          </cell>
          <cell r="R468" t="str">
            <v>残疾</v>
          </cell>
          <cell r="S468" t="str">
            <v>无劳动力</v>
          </cell>
          <cell r="T468" t="str">
            <v>是</v>
          </cell>
          <cell r="U468" t="str">
            <v>否</v>
          </cell>
          <cell r="V468" t="str">
            <v>是</v>
          </cell>
          <cell r="W468" t="str">
            <v/>
          </cell>
          <cell r="X468" t="str">
            <v>未享受</v>
          </cell>
          <cell r="Y468" t="str">
            <v>是</v>
          </cell>
          <cell r="Z468" t="str">
            <v>农村特困</v>
          </cell>
          <cell r="AA468" t="str">
            <v/>
          </cell>
          <cell r="AB468" t="str">
            <v/>
          </cell>
          <cell r="AC468" t="str">
            <v/>
          </cell>
          <cell r="AD468" t="str">
            <v/>
          </cell>
          <cell r="AE468" t="str">
            <v>18237751361</v>
          </cell>
          <cell r="AF468" t="str">
            <v/>
          </cell>
          <cell r="AG468" t="str">
            <v/>
          </cell>
          <cell r="AH468" t="str">
            <v/>
          </cell>
          <cell r="AI468" t="str">
            <v>否</v>
          </cell>
          <cell r="AJ468" t="str">
            <v>最新一次</v>
          </cell>
          <cell r="AK468" t="str">
            <v>2021年10月</v>
          </cell>
          <cell r="AL468" t="str">
            <v/>
          </cell>
          <cell r="AM468" t="str">
            <v/>
          </cell>
          <cell r="AN468" t="str">
            <v>因残</v>
          </cell>
        </row>
        <row r="469">
          <cell r="K469" t="str">
            <v>412927195210242113</v>
          </cell>
          <cell r="L469" t="str">
            <v>1</v>
          </cell>
          <cell r="M469" t="str">
            <v>户主</v>
          </cell>
          <cell r="N469" t="str">
            <v>汉族</v>
          </cell>
          <cell r="O469" t="str">
            <v>群众</v>
          </cell>
          <cell r="P469" t="str">
            <v>小学</v>
          </cell>
          <cell r="Q469" t="str">
            <v/>
          </cell>
          <cell r="R469" t="str">
            <v>长期慢性病</v>
          </cell>
          <cell r="S469" t="str">
            <v>无劳动力</v>
          </cell>
          <cell r="T469" t="str">
            <v>是</v>
          </cell>
          <cell r="U469" t="str">
            <v>否</v>
          </cell>
          <cell r="V469" t="str">
            <v>是</v>
          </cell>
          <cell r="W469" t="str">
            <v/>
          </cell>
          <cell r="X469" t="str">
            <v>未享受</v>
          </cell>
          <cell r="Y469" t="str">
            <v>是</v>
          </cell>
          <cell r="Z469" t="str">
            <v>农村特困</v>
          </cell>
          <cell r="AA469" t="str">
            <v>否</v>
          </cell>
          <cell r="AB469" t="str">
            <v/>
          </cell>
          <cell r="AC469" t="str">
            <v/>
          </cell>
          <cell r="AD469" t="str">
            <v/>
          </cell>
          <cell r="AE469" t="str">
            <v>15638961043</v>
          </cell>
          <cell r="AF469" t="str">
            <v>否</v>
          </cell>
          <cell r="AG469" t="str">
            <v/>
          </cell>
          <cell r="AH469" t="str">
            <v/>
          </cell>
          <cell r="AI469" t="str">
            <v>否</v>
          </cell>
          <cell r="AJ469" t="str">
            <v>最新一次</v>
          </cell>
          <cell r="AK469" t="str">
            <v>2021年10月</v>
          </cell>
          <cell r="AL469" t="str">
            <v/>
          </cell>
          <cell r="AM469" t="str">
            <v/>
          </cell>
          <cell r="AN469" t="str">
            <v>因病</v>
          </cell>
        </row>
        <row r="470">
          <cell r="K470" t="str">
            <v>41292719410418211613</v>
          </cell>
          <cell r="L470" t="str">
            <v>1</v>
          </cell>
          <cell r="M470" t="str">
            <v>户主</v>
          </cell>
          <cell r="N470" t="str">
            <v>汉族</v>
          </cell>
          <cell r="O470" t="str">
            <v>群众</v>
          </cell>
          <cell r="P470" t="str">
            <v>小学</v>
          </cell>
          <cell r="Q470" t="str">
            <v/>
          </cell>
          <cell r="R470" t="str">
            <v>残疾,长期慢性病</v>
          </cell>
          <cell r="S470" t="str">
            <v>无劳动力</v>
          </cell>
          <cell r="T470" t="str">
            <v>是</v>
          </cell>
          <cell r="U470" t="str">
            <v>否</v>
          </cell>
          <cell r="V470" t="str">
            <v>是</v>
          </cell>
          <cell r="W470" t="str">
            <v/>
          </cell>
          <cell r="X470" t="str">
            <v>未享受</v>
          </cell>
          <cell r="Y470" t="str">
            <v>是</v>
          </cell>
          <cell r="Z470" t="str">
            <v>农村特困</v>
          </cell>
          <cell r="AA470" t="str">
            <v>否</v>
          </cell>
          <cell r="AB470" t="str">
            <v/>
          </cell>
          <cell r="AC470" t="str">
            <v/>
          </cell>
          <cell r="AD470" t="str">
            <v/>
          </cell>
          <cell r="AE470" t="str">
            <v>13271784664</v>
          </cell>
          <cell r="AF470" t="str">
            <v>否</v>
          </cell>
          <cell r="AG470" t="str">
            <v/>
          </cell>
          <cell r="AH470" t="str">
            <v/>
          </cell>
          <cell r="AI470" t="str">
            <v>否</v>
          </cell>
          <cell r="AJ470" t="str">
            <v>最新一次</v>
          </cell>
          <cell r="AK470" t="str">
            <v>2021年10月</v>
          </cell>
          <cell r="AL470" t="str">
            <v/>
          </cell>
          <cell r="AM470" t="str">
            <v/>
          </cell>
          <cell r="AN470" t="str">
            <v>因残</v>
          </cell>
        </row>
        <row r="471">
          <cell r="K471" t="str">
            <v>412927194907152113</v>
          </cell>
          <cell r="L471" t="str">
            <v>1</v>
          </cell>
          <cell r="M471" t="str">
            <v>户主</v>
          </cell>
          <cell r="N471" t="str">
            <v>汉族</v>
          </cell>
          <cell r="O471" t="str">
            <v>群众</v>
          </cell>
          <cell r="P471" t="str">
            <v>文盲或半文盲</v>
          </cell>
          <cell r="Q471" t="str">
            <v/>
          </cell>
          <cell r="R471" t="str">
            <v>长期慢性病</v>
          </cell>
          <cell r="S471" t="str">
            <v>无劳动力</v>
          </cell>
          <cell r="T471" t="str">
            <v>是</v>
          </cell>
          <cell r="U471" t="str">
            <v>否</v>
          </cell>
          <cell r="V471" t="str">
            <v>是</v>
          </cell>
          <cell r="W471" t="str">
            <v/>
          </cell>
          <cell r="X471" t="str">
            <v>未享受</v>
          </cell>
          <cell r="Y471" t="str">
            <v>是</v>
          </cell>
          <cell r="Z471" t="str">
            <v>农村特困</v>
          </cell>
          <cell r="AA471" t="str">
            <v>否</v>
          </cell>
          <cell r="AB471" t="str">
            <v/>
          </cell>
          <cell r="AC471" t="str">
            <v/>
          </cell>
          <cell r="AD471" t="str">
            <v/>
          </cell>
          <cell r="AE471" t="str">
            <v>13693888207</v>
          </cell>
          <cell r="AF471" t="str">
            <v>否</v>
          </cell>
          <cell r="AG471" t="str">
            <v/>
          </cell>
          <cell r="AH471" t="str">
            <v/>
          </cell>
          <cell r="AI471" t="str">
            <v>否</v>
          </cell>
          <cell r="AJ471" t="str">
            <v>最新一次</v>
          </cell>
          <cell r="AK471" t="str">
            <v>2021年10月</v>
          </cell>
          <cell r="AL471" t="str">
            <v/>
          </cell>
          <cell r="AM471" t="str">
            <v/>
          </cell>
          <cell r="AN471" t="str">
            <v>因病</v>
          </cell>
        </row>
        <row r="472">
          <cell r="K472" t="str">
            <v>41292719460618213273</v>
          </cell>
          <cell r="L472" t="str">
            <v>4</v>
          </cell>
          <cell r="M472" t="str">
            <v>户主</v>
          </cell>
          <cell r="N472" t="str">
            <v>汉族</v>
          </cell>
          <cell r="O472" t="str">
            <v>群众</v>
          </cell>
          <cell r="P472" t="str">
            <v>小学</v>
          </cell>
          <cell r="Q472" t="str">
            <v/>
          </cell>
          <cell r="R472" t="str">
            <v>残疾</v>
          </cell>
          <cell r="S472" t="str">
            <v>弱劳动力或半劳动力</v>
          </cell>
          <cell r="T472" t="str">
            <v>是</v>
          </cell>
          <cell r="U472" t="str">
            <v>否</v>
          </cell>
          <cell r="V472" t="str">
            <v>是</v>
          </cell>
          <cell r="W472" t="str">
            <v/>
          </cell>
          <cell r="X472" t="str">
            <v>农村低保</v>
          </cell>
          <cell r="Y472" t="str">
            <v>是</v>
          </cell>
          <cell r="Z472" t="str">
            <v>未享受</v>
          </cell>
          <cell r="AA472" t="str">
            <v>否</v>
          </cell>
          <cell r="AB472" t="str">
            <v/>
          </cell>
          <cell r="AC472" t="str">
            <v/>
          </cell>
          <cell r="AD472" t="str">
            <v/>
          </cell>
          <cell r="AE472" t="str">
            <v/>
          </cell>
          <cell r="AF472" t="str">
            <v>否</v>
          </cell>
          <cell r="AG472" t="str">
            <v/>
          </cell>
          <cell r="AH472" t="str">
            <v/>
          </cell>
          <cell r="AI472" t="str">
            <v>是</v>
          </cell>
          <cell r="AJ472" t="str">
            <v>最新一次</v>
          </cell>
          <cell r="AK472" t="str">
            <v>2020年05月</v>
          </cell>
          <cell r="AL472" t="str">
            <v>2020年12月</v>
          </cell>
          <cell r="AM472" t="str">
            <v>帮扶消除</v>
          </cell>
          <cell r="AN472" t="str">
            <v>因残</v>
          </cell>
        </row>
        <row r="473">
          <cell r="K473" t="str">
            <v>411323199910282123</v>
          </cell>
          <cell r="L473" t="str">
            <v>4</v>
          </cell>
          <cell r="M473" t="str">
            <v>之孙女</v>
          </cell>
          <cell r="N473" t="str">
            <v>汉族</v>
          </cell>
          <cell r="O473" t="str">
            <v>群众</v>
          </cell>
          <cell r="P473" t="str">
            <v>初中</v>
          </cell>
          <cell r="Q473" t="str">
            <v/>
          </cell>
          <cell r="R473" t="str">
            <v>健康</v>
          </cell>
          <cell r="S473" t="str">
            <v>普通劳动力</v>
          </cell>
          <cell r="T473" t="str">
            <v>是</v>
          </cell>
          <cell r="U473" t="str">
            <v>否</v>
          </cell>
          <cell r="V473" t="str">
            <v>是</v>
          </cell>
          <cell r="W473" t="str">
            <v/>
          </cell>
          <cell r="X473" t="str">
            <v>农村低保</v>
          </cell>
          <cell r="Y473" t="str">
            <v>是</v>
          </cell>
          <cell r="Z473" t="str">
            <v>未享受</v>
          </cell>
          <cell r="AA473" t="str">
            <v>否</v>
          </cell>
          <cell r="AB473" t="str">
            <v/>
          </cell>
          <cell r="AC473" t="str">
            <v>湖北省黄冈市黄州区</v>
          </cell>
          <cell r="AD473" t="str">
            <v>9</v>
          </cell>
          <cell r="AE473" t="str">
            <v>13849706361</v>
          </cell>
          <cell r="AF473" t="str">
            <v>否</v>
          </cell>
          <cell r="AG473" t="str">
            <v/>
          </cell>
          <cell r="AH473" t="str">
            <v/>
          </cell>
          <cell r="AI473" t="str">
            <v>是</v>
          </cell>
          <cell r="AJ473" t="str">
            <v>最新一次</v>
          </cell>
          <cell r="AK473" t="str">
            <v>2020年05月</v>
          </cell>
          <cell r="AL473" t="str">
            <v>2020年12月</v>
          </cell>
          <cell r="AM473" t="str">
            <v>帮扶消除</v>
          </cell>
          <cell r="AN473" t="str">
            <v>因残</v>
          </cell>
        </row>
        <row r="474">
          <cell r="K474" t="str">
            <v>41292719751221211143</v>
          </cell>
          <cell r="L474" t="str">
            <v>4</v>
          </cell>
          <cell r="M474" t="str">
            <v>之子</v>
          </cell>
          <cell r="N474" t="str">
            <v>汉族</v>
          </cell>
          <cell r="O474" t="str">
            <v>群众</v>
          </cell>
          <cell r="P474" t="str">
            <v>小学</v>
          </cell>
          <cell r="Q474" t="str">
            <v/>
          </cell>
          <cell r="R474" t="str">
            <v>患有大病,残疾</v>
          </cell>
          <cell r="S474" t="str">
            <v>丧失劳动力</v>
          </cell>
          <cell r="T474" t="str">
            <v>是</v>
          </cell>
          <cell r="U474" t="str">
            <v>否</v>
          </cell>
          <cell r="V474" t="str">
            <v>是</v>
          </cell>
          <cell r="W474" t="str">
            <v/>
          </cell>
          <cell r="X474" t="str">
            <v>农村低保</v>
          </cell>
          <cell r="Y474" t="str">
            <v>是</v>
          </cell>
          <cell r="Z474" t="str">
            <v>未享受</v>
          </cell>
          <cell r="AA474" t="str">
            <v>否</v>
          </cell>
          <cell r="AB474" t="str">
            <v/>
          </cell>
          <cell r="AC474" t="str">
            <v/>
          </cell>
          <cell r="AD474" t="str">
            <v/>
          </cell>
          <cell r="AE474" t="str">
            <v/>
          </cell>
          <cell r="AF474" t="str">
            <v>否</v>
          </cell>
          <cell r="AG474" t="str">
            <v/>
          </cell>
          <cell r="AH474" t="str">
            <v/>
          </cell>
          <cell r="AI474" t="str">
            <v>是</v>
          </cell>
          <cell r="AJ474" t="str">
            <v>最新一次</v>
          </cell>
          <cell r="AK474" t="str">
            <v>2020年05月</v>
          </cell>
          <cell r="AL474" t="str">
            <v>2020年12月</v>
          </cell>
          <cell r="AM474" t="str">
            <v>帮扶消除</v>
          </cell>
          <cell r="AN474" t="str">
            <v>因残</v>
          </cell>
        </row>
        <row r="475">
          <cell r="K475" t="str">
            <v>411323195105252142</v>
          </cell>
          <cell r="L475" t="str">
            <v>4</v>
          </cell>
          <cell r="M475" t="str">
            <v>配偶</v>
          </cell>
          <cell r="N475" t="str">
            <v>汉族</v>
          </cell>
          <cell r="O475" t="str">
            <v>群众</v>
          </cell>
          <cell r="P475" t="str">
            <v>小学</v>
          </cell>
          <cell r="Q475" t="str">
            <v/>
          </cell>
          <cell r="R475" t="str">
            <v>健康</v>
          </cell>
          <cell r="S475" t="str">
            <v>弱劳动力或半劳动力</v>
          </cell>
          <cell r="T475" t="str">
            <v>是</v>
          </cell>
          <cell r="U475" t="str">
            <v>否</v>
          </cell>
          <cell r="V475" t="str">
            <v>是</v>
          </cell>
          <cell r="W475" t="str">
            <v/>
          </cell>
          <cell r="X475" t="str">
            <v>农村低保</v>
          </cell>
          <cell r="Y475" t="str">
            <v>是</v>
          </cell>
          <cell r="Z475" t="str">
            <v>未享受</v>
          </cell>
          <cell r="AA475" t="str">
            <v>否</v>
          </cell>
          <cell r="AB475" t="str">
            <v/>
          </cell>
          <cell r="AC475" t="str">
            <v/>
          </cell>
          <cell r="AD475" t="str">
            <v/>
          </cell>
          <cell r="AE475" t="str">
            <v/>
          </cell>
          <cell r="AF475" t="str">
            <v>否</v>
          </cell>
          <cell r="AG475" t="str">
            <v/>
          </cell>
          <cell r="AH475" t="str">
            <v/>
          </cell>
          <cell r="AI475" t="str">
            <v>是</v>
          </cell>
          <cell r="AJ475" t="str">
            <v>最新一次</v>
          </cell>
          <cell r="AK475" t="str">
            <v>2020年05月</v>
          </cell>
          <cell r="AL475" t="str">
            <v>2020年12月</v>
          </cell>
          <cell r="AM475" t="str">
            <v>帮扶消除</v>
          </cell>
          <cell r="AN475" t="str">
            <v>因残</v>
          </cell>
        </row>
        <row r="476">
          <cell r="K476" t="str">
            <v>41132319870410213144</v>
          </cell>
          <cell r="L476" t="str">
            <v>5</v>
          </cell>
          <cell r="M476" t="str">
            <v>户主</v>
          </cell>
          <cell r="N476" t="str">
            <v>汉族</v>
          </cell>
          <cell r="O476" t="str">
            <v>群众</v>
          </cell>
          <cell r="P476" t="str">
            <v>初中</v>
          </cell>
          <cell r="Q476" t="str">
            <v/>
          </cell>
          <cell r="R476" t="str">
            <v>长期慢性病,残疾</v>
          </cell>
          <cell r="S476" t="str">
            <v>弱劳动力或半劳动力</v>
          </cell>
          <cell r="T476" t="str">
            <v>是</v>
          </cell>
          <cell r="U476" t="str">
            <v>否</v>
          </cell>
          <cell r="V476" t="str">
            <v>是</v>
          </cell>
          <cell r="W476" t="str">
            <v>否</v>
          </cell>
          <cell r="X476" t="str">
            <v>农村低保</v>
          </cell>
          <cell r="Y476" t="str">
            <v>是</v>
          </cell>
          <cell r="Z476" t="str">
            <v>未享受</v>
          </cell>
          <cell r="AA476" t="str">
            <v>否</v>
          </cell>
          <cell r="AB476" t="str">
            <v/>
          </cell>
          <cell r="AC476" t="str">
            <v>河南省南阳市淅川县荆紫关镇</v>
          </cell>
          <cell r="AD476" t="str">
            <v>9</v>
          </cell>
          <cell r="AE476" t="str">
            <v>15938873252</v>
          </cell>
          <cell r="AF476" t="str">
            <v>否</v>
          </cell>
          <cell r="AG476" t="str">
            <v/>
          </cell>
          <cell r="AH476" t="str">
            <v/>
          </cell>
          <cell r="AI476" t="str">
            <v>否</v>
          </cell>
          <cell r="AJ476" t="str">
            <v>最新一次</v>
          </cell>
          <cell r="AK476" t="str">
            <v>2022年09月</v>
          </cell>
          <cell r="AL476" t="str">
            <v/>
          </cell>
          <cell r="AM476" t="str">
            <v/>
          </cell>
          <cell r="AN476" t="str">
            <v>因意外事故</v>
          </cell>
        </row>
        <row r="477">
          <cell r="K477" t="str">
            <v>411326200910282128</v>
          </cell>
          <cell r="L477" t="str">
            <v>5</v>
          </cell>
          <cell r="M477" t="str">
            <v>之女</v>
          </cell>
          <cell r="N477" t="str">
            <v>汉族</v>
          </cell>
          <cell r="O477" t="str">
            <v>群众</v>
          </cell>
          <cell r="P477" t="str">
            <v/>
          </cell>
          <cell r="Q477" t="str">
            <v>八年级</v>
          </cell>
          <cell r="R477" t="str">
            <v>健康</v>
          </cell>
          <cell r="S477" t="str">
            <v>无劳动力</v>
          </cell>
          <cell r="T477" t="str">
            <v>是</v>
          </cell>
          <cell r="U477" t="str">
            <v>否</v>
          </cell>
          <cell r="V477" t="str">
            <v>否</v>
          </cell>
          <cell r="W477" t="str">
            <v>否</v>
          </cell>
          <cell r="X477" t="str">
            <v>农村低保</v>
          </cell>
          <cell r="Y477" t="str">
            <v>是</v>
          </cell>
          <cell r="Z477" t="str">
            <v>未享受</v>
          </cell>
          <cell r="AA477" t="str">
            <v>否</v>
          </cell>
          <cell r="AB477" t="str">
            <v/>
          </cell>
          <cell r="AC477" t="str">
            <v/>
          </cell>
          <cell r="AD477" t="str">
            <v/>
          </cell>
          <cell r="AE477" t="str">
            <v/>
          </cell>
          <cell r="AF477" t="str">
            <v>否</v>
          </cell>
          <cell r="AG477" t="str">
            <v/>
          </cell>
          <cell r="AH477" t="str">
            <v/>
          </cell>
          <cell r="AI477" t="str">
            <v>否</v>
          </cell>
          <cell r="AJ477" t="str">
            <v>最新一次</v>
          </cell>
          <cell r="AK477" t="str">
            <v>2022年09月</v>
          </cell>
          <cell r="AL477" t="str">
            <v/>
          </cell>
          <cell r="AM477" t="str">
            <v/>
          </cell>
          <cell r="AN477" t="str">
            <v>因意外事故</v>
          </cell>
        </row>
        <row r="478">
          <cell r="K478" t="str">
            <v>411323194806202127</v>
          </cell>
          <cell r="L478" t="str">
            <v>5</v>
          </cell>
          <cell r="M478" t="str">
            <v>之母</v>
          </cell>
          <cell r="N478" t="str">
            <v>汉族</v>
          </cell>
          <cell r="O478" t="str">
            <v>群众</v>
          </cell>
          <cell r="P478" t="str">
            <v>小学</v>
          </cell>
          <cell r="Q478" t="str">
            <v/>
          </cell>
          <cell r="R478" t="str">
            <v>长期慢性病</v>
          </cell>
          <cell r="S478" t="str">
            <v>无劳动力</v>
          </cell>
          <cell r="T478" t="str">
            <v>是</v>
          </cell>
          <cell r="U478" t="str">
            <v>否</v>
          </cell>
          <cell r="V478" t="str">
            <v>是</v>
          </cell>
          <cell r="W478" t="str">
            <v>否</v>
          </cell>
          <cell r="X478" t="str">
            <v>农村低保</v>
          </cell>
          <cell r="Y478" t="str">
            <v>是</v>
          </cell>
          <cell r="Z478" t="str">
            <v>未享受</v>
          </cell>
          <cell r="AA478" t="str">
            <v>否</v>
          </cell>
          <cell r="AB478" t="str">
            <v/>
          </cell>
          <cell r="AC478" t="str">
            <v/>
          </cell>
          <cell r="AD478" t="str">
            <v/>
          </cell>
          <cell r="AE478" t="str">
            <v/>
          </cell>
          <cell r="AF478" t="str">
            <v>否</v>
          </cell>
          <cell r="AG478" t="str">
            <v/>
          </cell>
          <cell r="AH478" t="str">
            <v/>
          </cell>
          <cell r="AI478" t="str">
            <v>否</v>
          </cell>
          <cell r="AJ478" t="str">
            <v>最新一次</v>
          </cell>
          <cell r="AK478" t="str">
            <v>2022年09月</v>
          </cell>
          <cell r="AL478" t="str">
            <v/>
          </cell>
          <cell r="AM478" t="str">
            <v/>
          </cell>
          <cell r="AN478" t="str">
            <v>因意外事故</v>
          </cell>
        </row>
        <row r="479">
          <cell r="K479" t="str">
            <v>411323198706142129</v>
          </cell>
          <cell r="L479" t="str">
            <v>5</v>
          </cell>
          <cell r="M479" t="str">
            <v>配偶</v>
          </cell>
          <cell r="N479" t="str">
            <v>汉族</v>
          </cell>
          <cell r="O479" t="str">
            <v>群众</v>
          </cell>
          <cell r="P479" t="str">
            <v>初中</v>
          </cell>
          <cell r="Q479" t="str">
            <v/>
          </cell>
          <cell r="R479" t="str">
            <v>健康</v>
          </cell>
          <cell r="S479" t="str">
            <v>普通劳动力</v>
          </cell>
          <cell r="T479" t="str">
            <v>是</v>
          </cell>
          <cell r="U479" t="str">
            <v>否</v>
          </cell>
          <cell r="V479" t="str">
            <v>是</v>
          </cell>
          <cell r="W479" t="str">
            <v>否</v>
          </cell>
          <cell r="X479" t="str">
            <v>未享受</v>
          </cell>
          <cell r="Y479" t="str">
            <v>是</v>
          </cell>
          <cell r="Z479" t="str">
            <v>未享受</v>
          </cell>
          <cell r="AA479" t="str">
            <v>否</v>
          </cell>
          <cell r="AB479" t="str">
            <v/>
          </cell>
          <cell r="AC479" t="str">
            <v>河南省南阳市淅川县荆紫关镇</v>
          </cell>
          <cell r="AD479" t="str">
            <v>12</v>
          </cell>
          <cell r="AE479" t="str">
            <v>15938873252</v>
          </cell>
          <cell r="AF479" t="str">
            <v>否</v>
          </cell>
          <cell r="AG479" t="str">
            <v/>
          </cell>
          <cell r="AH479" t="str">
            <v/>
          </cell>
          <cell r="AI479" t="str">
            <v>否</v>
          </cell>
          <cell r="AJ479" t="str">
            <v>最新一次</v>
          </cell>
          <cell r="AK479" t="str">
            <v>2022年09月</v>
          </cell>
          <cell r="AL479" t="str">
            <v/>
          </cell>
          <cell r="AM479" t="str">
            <v/>
          </cell>
          <cell r="AN479" t="str">
            <v>因意外事故</v>
          </cell>
        </row>
        <row r="480">
          <cell r="K480" t="str">
            <v>411326201205172139</v>
          </cell>
          <cell r="L480" t="str">
            <v>5</v>
          </cell>
          <cell r="M480" t="str">
            <v>之子</v>
          </cell>
          <cell r="N480" t="str">
            <v>汉族</v>
          </cell>
          <cell r="O480" t="str">
            <v>群众</v>
          </cell>
          <cell r="P480" t="str">
            <v/>
          </cell>
          <cell r="Q480" t="str">
            <v>小学</v>
          </cell>
          <cell r="R480" t="str">
            <v>健康</v>
          </cell>
          <cell r="S480" t="str">
            <v>无劳动力</v>
          </cell>
          <cell r="T480" t="str">
            <v>是</v>
          </cell>
          <cell r="U480" t="str">
            <v>否</v>
          </cell>
          <cell r="V480" t="str">
            <v>否</v>
          </cell>
          <cell r="W480" t="str">
            <v>否</v>
          </cell>
          <cell r="X480" t="str">
            <v>农村低保</v>
          </cell>
          <cell r="Y480" t="str">
            <v>是</v>
          </cell>
          <cell r="Z480" t="str">
            <v>未享受</v>
          </cell>
          <cell r="AA480" t="str">
            <v>否</v>
          </cell>
          <cell r="AB480" t="str">
            <v/>
          </cell>
          <cell r="AC480" t="str">
            <v/>
          </cell>
          <cell r="AD480" t="str">
            <v/>
          </cell>
          <cell r="AE480" t="str">
            <v/>
          </cell>
          <cell r="AF480" t="str">
            <v>否</v>
          </cell>
          <cell r="AG480" t="str">
            <v/>
          </cell>
          <cell r="AH480" t="str">
            <v/>
          </cell>
          <cell r="AI480" t="str">
            <v>否</v>
          </cell>
          <cell r="AJ480" t="str">
            <v>最新一次</v>
          </cell>
          <cell r="AK480" t="str">
            <v>2022年09月</v>
          </cell>
          <cell r="AL480" t="str">
            <v/>
          </cell>
          <cell r="AM480" t="str">
            <v/>
          </cell>
          <cell r="AN480" t="str">
            <v>因意外事故</v>
          </cell>
        </row>
        <row r="481">
          <cell r="K481" t="str">
            <v>412927193912252122</v>
          </cell>
          <cell r="L481" t="str">
            <v>3</v>
          </cell>
          <cell r="M481" t="str">
            <v>之母</v>
          </cell>
          <cell r="N481" t="str">
            <v>汉族</v>
          </cell>
          <cell r="O481" t="str">
            <v>群众</v>
          </cell>
          <cell r="P481" t="str">
            <v>小学</v>
          </cell>
          <cell r="Q481" t="str">
            <v/>
          </cell>
          <cell r="R481" t="str">
            <v>长期慢性病</v>
          </cell>
          <cell r="S481" t="str">
            <v>无劳动力</v>
          </cell>
          <cell r="T481" t="str">
            <v>是</v>
          </cell>
          <cell r="U481" t="str">
            <v>否</v>
          </cell>
          <cell r="V481" t="str">
            <v>是</v>
          </cell>
          <cell r="W481" t="str">
            <v/>
          </cell>
          <cell r="X481" t="str">
            <v>农村低保</v>
          </cell>
          <cell r="Y481" t="str">
            <v>是</v>
          </cell>
          <cell r="Z481" t="str">
            <v/>
          </cell>
          <cell r="AA481" t="str">
            <v/>
          </cell>
          <cell r="AB481" t="str">
            <v/>
          </cell>
          <cell r="AC481" t="str">
            <v/>
          </cell>
          <cell r="AD481" t="str">
            <v/>
          </cell>
          <cell r="AE481" t="str">
            <v/>
          </cell>
          <cell r="AF481" t="str">
            <v/>
          </cell>
          <cell r="AG481" t="str">
            <v/>
          </cell>
          <cell r="AH481" t="str">
            <v/>
          </cell>
          <cell r="AI481" t="str">
            <v>是</v>
          </cell>
          <cell r="AJ481" t="str">
            <v>最新一次</v>
          </cell>
          <cell r="AK481" t="str">
            <v>2021年09月</v>
          </cell>
          <cell r="AL481" t="str">
            <v>2023年07月</v>
          </cell>
          <cell r="AM481" t="str">
            <v>帮扶消除</v>
          </cell>
          <cell r="AN481" t="str">
            <v>因病</v>
          </cell>
        </row>
        <row r="482">
          <cell r="K482" t="str">
            <v>412927196903082137</v>
          </cell>
          <cell r="L482" t="str">
            <v>3</v>
          </cell>
          <cell r="M482" t="str">
            <v>户主</v>
          </cell>
          <cell r="N482" t="str">
            <v>汉族</v>
          </cell>
          <cell r="O482" t="str">
            <v>群众</v>
          </cell>
          <cell r="P482" t="str">
            <v>小学</v>
          </cell>
          <cell r="Q482" t="str">
            <v/>
          </cell>
          <cell r="R482" t="str">
            <v>长期慢性病</v>
          </cell>
          <cell r="S482" t="str">
            <v>弱劳动力或半劳动力</v>
          </cell>
          <cell r="T482" t="str">
            <v>是</v>
          </cell>
          <cell r="U482" t="str">
            <v>否</v>
          </cell>
          <cell r="V482" t="str">
            <v>是</v>
          </cell>
          <cell r="W482" t="str">
            <v/>
          </cell>
          <cell r="X482" t="str">
            <v>农村低保</v>
          </cell>
          <cell r="Y482" t="str">
            <v>是</v>
          </cell>
          <cell r="Z482" t="str">
            <v/>
          </cell>
          <cell r="AA482" t="str">
            <v/>
          </cell>
          <cell r="AB482" t="str">
            <v/>
          </cell>
          <cell r="AC482" t="str">
            <v>河南省南阳市淅川县荆紫关镇</v>
          </cell>
          <cell r="AD482" t="str">
            <v>12</v>
          </cell>
          <cell r="AE482" t="str">
            <v>15290338762</v>
          </cell>
          <cell r="AF482" t="str">
            <v/>
          </cell>
          <cell r="AG482" t="str">
            <v/>
          </cell>
          <cell r="AH482" t="str">
            <v/>
          </cell>
          <cell r="AI482" t="str">
            <v>是</v>
          </cell>
          <cell r="AJ482" t="str">
            <v>最新一次</v>
          </cell>
          <cell r="AK482" t="str">
            <v>2021年09月</v>
          </cell>
          <cell r="AL482" t="str">
            <v>2023年07月</v>
          </cell>
          <cell r="AM482" t="str">
            <v>帮扶消除</v>
          </cell>
          <cell r="AN482" t="str">
            <v>因病</v>
          </cell>
        </row>
        <row r="483">
          <cell r="K483" t="str">
            <v>411323200210262119</v>
          </cell>
          <cell r="L483" t="str">
            <v>3</v>
          </cell>
          <cell r="M483" t="str">
            <v>之子</v>
          </cell>
          <cell r="N483" t="str">
            <v>汉族</v>
          </cell>
          <cell r="O483" t="str">
            <v>群众</v>
          </cell>
          <cell r="P483" t="str">
            <v>大专</v>
          </cell>
          <cell r="Q483" t="str">
            <v/>
          </cell>
          <cell r="R483" t="str">
            <v>健康</v>
          </cell>
          <cell r="S483" t="str">
            <v>普通劳动力</v>
          </cell>
          <cell r="T483" t="str">
            <v>是</v>
          </cell>
          <cell r="U483" t="str">
            <v>否</v>
          </cell>
          <cell r="V483" t="str">
            <v>是</v>
          </cell>
          <cell r="W483" t="str">
            <v/>
          </cell>
          <cell r="X483" t="str">
            <v>农村低保</v>
          </cell>
          <cell r="Y483" t="str">
            <v>是</v>
          </cell>
          <cell r="Z483" t="str">
            <v/>
          </cell>
          <cell r="AA483" t="str">
            <v/>
          </cell>
          <cell r="AB483" t="str">
            <v/>
          </cell>
          <cell r="AC483" t="str">
            <v>河南省南阳市淅川县荆紫关镇</v>
          </cell>
          <cell r="AD483" t="str">
            <v>12</v>
          </cell>
          <cell r="AE483" t="str">
            <v>13037620940</v>
          </cell>
          <cell r="AF483" t="str">
            <v/>
          </cell>
          <cell r="AG483" t="str">
            <v/>
          </cell>
          <cell r="AH483" t="str">
            <v/>
          </cell>
          <cell r="AI483" t="str">
            <v>是</v>
          </cell>
          <cell r="AJ483" t="str">
            <v>最新一次</v>
          </cell>
          <cell r="AK483" t="str">
            <v>2021年09月</v>
          </cell>
          <cell r="AL483" t="str">
            <v>2023年07月</v>
          </cell>
          <cell r="AM483" t="str">
            <v>帮扶消除</v>
          </cell>
          <cell r="AN483" t="str">
            <v>因病</v>
          </cell>
        </row>
        <row r="484">
          <cell r="K484" t="str">
            <v>412927196812112142</v>
          </cell>
          <cell r="L484" t="str">
            <v>3</v>
          </cell>
          <cell r="M484" t="str">
            <v>户主</v>
          </cell>
          <cell r="N484" t="str">
            <v>汉族</v>
          </cell>
          <cell r="O484" t="str">
            <v>群众</v>
          </cell>
          <cell r="P484" t="str">
            <v>初中</v>
          </cell>
          <cell r="Q484" t="str">
            <v/>
          </cell>
          <cell r="R484" t="str">
            <v>长期慢性病</v>
          </cell>
          <cell r="S484" t="str">
            <v>弱劳动力或半劳动力</v>
          </cell>
          <cell r="T484" t="str">
            <v>是</v>
          </cell>
          <cell r="U484" t="str">
            <v/>
          </cell>
          <cell r="V484" t="str">
            <v>是</v>
          </cell>
          <cell r="W484" t="str">
            <v/>
          </cell>
          <cell r="X484" t="str">
            <v>农村低保</v>
          </cell>
          <cell r="Y484" t="str">
            <v>是</v>
          </cell>
          <cell r="Z484" t="str">
            <v/>
          </cell>
          <cell r="AA484" t="str">
            <v/>
          </cell>
          <cell r="AB484" t="str">
            <v/>
          </cell>
          <cell r="AC484" t="str">
            <v>河南省南阳市淅川县荆紫关镇</v>
          </cell>
          <cell r="AD484" t="str">
            <v>12</v>
          </cell>
          <cell r="AE484" t="str">
            <v>15238173622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>是</v>
          </cell>
          <cell r="AJ484" t="str">
            <v>最新一次</v>
          </cell>
          <cell r="AK484" t="str">
            <v>2021年10月</v>
          </cell>
          <cell r="AL484" t="str">
            <v>2023年07月</v>
          </cell>
          <cell r="AM484" t="str">
            <v>帮扶消除</v>
          </cell>
          <cell r="AN484" t="str">
            <v>因学</v>
          </cell>
        </row>
        <row r="485">
          <cell r="K485" t="str">
            <v>411323200601262124</v>
          </cell>
          <cell r="L485" t="str">
            <v>3</v>
          </cell>
          <cell r="M485" t="str">
            <v>之女</v>
          </cell>
          <cell r="N485" t="str">
            <v>汉族</v>
          </cell>
          <cell r="O485" t="str">
            <v>群众</v>
          </cell>
          <cell r="P485" t="str">
            <v/>
          </cell>
          <cell r="Q485" t="str">
            <v>本科一年级</v>
          </cell>
          <cell r="R485" t="str">
            <v>健康</v>
          </cell>
          <cell r="S485" t="str">
            <v>无劳动力</v>
          </cell>
          <cell r="T485" t="str">
            <v>是</v>
          </cell>
          <cell r="U485" t="str">
            <v/>
          </cell>
          <cell r="V485" t="str">
            <v>否</v>
          </cell>
          <cell r="W485" t="str">
            <v/>
          </cell>
          <cell r="X485" t="str">
            <v>农村低保</v>
          </cell>
          <cell r="Y485" t="str">
            <v>是</v>
          </cell>
          <cell r="Z485" t="str">
            <v/>
          </cell>
          <cell r="AA485" t="str">
            <v/>
          </cell>
          <cell r="AB485" t="str">
            <v/>
          </cell>
          <cell r="AC485" t="str">
            <v/>
          </cell>
          <cell r="AD485" t="str">
            <v/>
          </cell>
          <cell r="AE485" t="str">
            <v/>
          </cell>
          <cell r="AF485" t="str">
            <v/>
          </cell>
          <cell r="AG485" t="str">
            <v/>
          </cell>
          <cell r="AH485" t="str">
            <v/>
          </cell>
          <cell r="AI485" t="str">
            <v>是</v>
          </cell>
          <cell r="AJ485" t="str">
            <v>最新一次</v>
          </cell>
          <cell r="AK485" t="str">
            <v>2021年10月</v>
          </cell>
          <cell r="AL485" t="str">
            <v>2023年07月</v>
          </cell>
          <cell r="AM485" t="str">
            <v>帮扶消除</v>
          </cell>
          <cell r="AN485" t="str">
            <v>因学</v>
          </cell>
        </row>
        <row r="486">
          <cell r="K486" t="str">
            <v>411323200005052120</v>
          </cell>
          <cell r="L486" t="str">
            <v>3</v>
          </cell>
          <cell r="M486" t="str">
            <v>之女</v>
          </cell>
          <cell r="N486" t="str">
            <v>汉族</v>
          </cell>
          <cell r="O486" t="str">
            <v>群众</v>
          </cell>
          <cell r="P486" t="str">
            <v>大专</v>
          </cell>
          <cell r="Q486" t="str">
            <v/>
          </cell>
          <cell r="R486" t="str">
            <v>健康</v>
          </cell>
          <cell r="S486" t="str">
            <v>普通劳动力</v>
          </cell>
          <cell r="T486" t="str">
            <v>是</v>
          </cell>
          <cell r="U486" t="str">
            <v/>
          </cell>
          <cell r="V486" t="str">
            <v>否</v>
          </cell>
          <cell r="W486" t="str">
            <v/>
          </cell>
          <cell r="X486" t="str">
            <v>农村低保</v>
          </cell>
          <cell r="Y486" t="str">
            <v>是</v>
          </cell>
          <cell r="Z486" t="str">
            <v/>
          </cell>
          <cell r="AA486" t="str">
            <v/>
          </cell>
          <cell r="AB486" t="str">
            <v/>
          </cell>
          <cell r="AC486" t="str">
            <v>河南省信阳市浉河区</v>
          </cell>
          <cell r="AD486" t="str">
            <v>10</v>
          </cell>
          <cell r="AE486" t="str">
            <v>15238173622</v>
          </cell>
          <cell r="AF486" t="str">
            <v/>
          </cell>
          <cell r="AG486" t="str">
            <v/>
          </cell>
          <cell r="AH486" t="str">
            <v/>
          </cell>
          <cell r="AI486" t="str">
            <v>是</v>
          </cell>
          <cell r="AJ486" t="str">
            <v>最新一次</v>
          </cell>
          <cell r="AK486" t="str">
            <v>2021年10月</v>
          </cell>
          <cell r="AL486" t="str">
            <v>2023年07月</v>
          </cell>
          <cell r="AM486" t="str">
            <v>帮扶消除</v>
          </cell>
          <cell r="AN486" t="str">
            <v>因学</v>
          </cell>
        </row>
        <row r="487">
          <cell r="K487" t="str">
            <v>412927195012142111</v>
          </cell>
          <cell r="L487" t="str">
            <v>3</v>
          </cell>
          <cell r="M487" t="str">
            <v>户主</v>
          </cell>
          <cell r="N487" t="str">
            <v>汉族</v>
          </cell>
          <cell r="O487" t="str">
            <v>群众</v>
          </cell>
          <cell r="P487" t="str">
            <v>小学</v>
          </cell>
          <cell r="Q487" t="str">
            <v/>
          </cell>
          <cell r="R487" t="str">
            <v>长期慢性病</v>
          </cell>
          <cell r="S487" t="str">
            <v>弱劳动力或半劳动力</v>
          </cell>
          <cell r="T487" t="str">
            <v>是</v>
          </cell>
          <cell r="U487" t="str">
            <v/>
          </cell>
          <cell r="V487" t="str">
            <v>是</v>
          </cell>
          <cell r="W487" t="str">
            <v/>
          </cell>
          <cell r="X487" t="str">
            <v>农村低保</v>
          </cell>
          <cell r="Y487" t="str">
            <v>是</v>
          </cell>
          <cell r="Z487" t="str">
            <v/>
          </cell>
          <cell r="AA487" t="str">
            <v>否</v>
          </cell>
          <cell r="AB487" t="str">
            <v/>
          </cell>
          <cell r="AC487" t="str">
            <v>河南省南阳市淅川县荆紫关镇</v>
          </cell>
          <cell r="AD487" t="str">
            <v>8</v>
          </cell>
          <cell r="AE487" t="str">
            <v>15890881423</v>
          </cell>
          <cell r="AF487" t="str">
            <v>否</v>
          </cell>
          <cell r="AG487" t="str">
            <v/>
          </cell>
          <cell r="AH487" t="str">
            <v/>
          </cell>
          <cell r="AI487" t="str">
            <v>是</v>
          </cell>
          <cell r="AJ487" t="str">
            <v>最新一次</v>
          </cell>
          <cell r="AK487" t="str">
            <v>2021年10月</v>
          </cell>
          <cell r="AL487" t="str">
            <v>2022年10月</v>
          </cell>
          <cell r="AM487" t="str">
            <v>帮扶消除</v>
          </cell>
          <cell r="AN487" t="str">
            <v>因病</v>
          </cell>
        </row>
        <row r="488">
          <cell r="K488" t="str">
            <v>420321201108175724</v>
          </cell>
          <cell r="L488" t="str">
            <v>3</v>
          </cell>
          <cell r="M488" t="str">
            <v>之孙女</v>
          </cell>
          <cell r="N488" t="str">
            <v>汉族</v>
          </cell>
          <cell r="O488" t="str">
            <v>群众</v>
          </cell>
          <cell r="P488" t="str">
            <v/>
          </cell>
          <cell r="Q488" t="str">
            <v>小学</v>
          </cell>
          <cell r="R488" t="str">
            <v>健康</v>
          </cell>
          <cell r="S488" t="str">
            <v>无劳动力</v>
          </cell>
          <cell r="T488" t="str">
            <v>是</v>
          </cell>
          <cell r="U488" t="str">
            <v/>
          </cell>
          <cell r="V488" t="str">
            <v>否</v>
          </cell>
          <cell r="W488" t="str">
            <v/>
          </cell>
          <cell r="X488" t="str">
            <v>农村低保</v>
          </cell>
          <cell r="Y488" t="str">
            <v>是</v>
          </cell>
          <cell r="Z488" t="str">
            <v/>
          </cell>
          <cell r="AA488" t="str">
            <v>否</v>
          </cell>
          <cell r="AB488" t="str">
            <v/>
          </cell>
          <cell r="AC488" t="str">
            <v/>
          </cell>
          <cell r="AD488" t="str">
            <v/>
          </cell>
          <cell r="AE488" t="str">
            <v/>
          </cell>
          <cell r="AF488" t="str">
            <v>否</v>
          </cell>
          <cell r="AG488" t="str">
            <v/>
          </cell>
          <cell r="AH488" t="str">
            <v/>
          </cell>
          <cell r="AI488" t="str">
            <v>是</v>
          </cell>
          <cell r="AJ488" t="str">
            <v>最新一次</v>
          </cell>
          <cell r="AK488" t="str">
            <v>2021年10月</v>
          </cell>
          <cell r="AL488" t="str">
            <v>2022年10月</v>
          </cell>
          <cell r="AM488" t="str">
            <v>帮扶消除</v>
          </cell>
          <cell r="AN488" t="str">
            <v>因病</v>
          </cell>
        </row>
        <row r="489">
          <cell r="K489" t="str">
            <v>41292719521107212842</v>
          </cell>
          <cell r="L489" t="str">
            <v>3</v>
          </cell>
          <cell r="M489" t="str">
            <v>配偶</v>
          </cell>
          <cell r="N489" t="str">
            <v>汉族</v>
          </cell>
          <cell r="O489" t="str">
            <v>群众</v>
          </cell>
          <cell r="P489" t="str">
            <v>小学</v>
          </cell>
          <cell r="Q489" t="str">
            <v/>
          </cell>
          <cell r="R489" t="str">
            <v>残疾,长期慢性病</v>
          </cell>
          <cell r="S489" t="str">
            <v>无劳动力</v>
          </cell>
          <cell r="T489" t="str">
            <v>是</v>
          </cell>
          <cell r="U489" t="str">
            <v/>
          </cell>
          <cell r="V489" t="str">
            <v>是</v>
          </cell>
          <cell r="W489" t="str">
            <v/>
          </cell>
          <cell r="X489" t="str">
            <v>农村低保</v>
          </cell>
          <cell r="Y489" t="str">
            <v>是</v>
          </cell>
          <cell r="Z489" t="str">
            <v/>
          </cell>
          <cell r="AA489" t="str">
            <v>否</v>
          </cell>
          <cell r="AB489" t="str">
            <v/>
          </cell>
          <cell r="AC489" t="str">
            <v/>
          </cell>
          <cell r="AD489" t="str">
            <v/>
          </cell>
          <cell r="AE489" t="str">
            <v/>
          </cell>
          <cell r="AF489" t="str">
            <v>否</v>
          </cell>
          <cell r="AG489" t="str">
            <v/>
          </cell>
          <cell r="AH489" t="str">
            <v/>
          </cell>
          <cell r="AI489" t="str">
            <v>是</v>
          </cell>
          <cell r="AJ489" t="str">
            <v>最新一次</v>
          </cell>
          <cell r="AK489" t="str">
            <v>2021年10月</v>
          </cell>
          <cell r="AL489" t="str">
            <v>2022年10月</v>
          </cell>
          <cell r="AM489" t="str">
            <v>帮扶消除</v>
          </cell>
          <cell r="AN489" t="str">
            <v>因病</v>
          </cell>
        </row>
        <row r="490">
          <cell r="K490" t="str">
            <v>412927194207262119</v>
          </cell>
          <cell r="L490" t="str">
            <v>1</v>
          </cell>
          <cell r="M490" t="str">
            <v>户主</v>
          </cell>
          <cell r="N490" t="str">
            <v>汉族</v>
          </cell>
          <cell r="O490" t="str">
            <v>群众</v>
          </cell>
          <cell r="P490" t="str">
            <v>文盲或半文盲</v>
          </cell>
          <cell r="Q490" t="str">
            <v/>
          </cell>
          <cell r="R490" t="str">
            <v>长期慢性病</v>
          </cell>
          <cell r="S490" t="str">
            <v>无劳动力</v>
          </cell>
          <cell r="T490" t="str">
            <v>是</v>
          </cell>
          <cell r="U490" t="str">
            <v/>
          </cell>
          <cell r="V490" t="str">
            <v>是</v>
          </cell>
          <cell r="W490" t="str">
            <v/>
          </cell>
          <cell r="X490" t="str">
            <v>未享受</v>
          </cell>
          <cell r="Y490" t="str">
            <v>是</v>
          </cell>
          <cell r="Z490" t="str">
            <v>农村特困</v>
          </cell>
          <cell r="AA490" t="str">
            <v>否</v>
          </cell>
          <cell r="AB490" t="str">
            <v/>
          </cell>
          <cell r="AC490" t="str">
            <v/>
          </cell>
          <cell r="AD490" t="str">
            <v/>
          </cell>
          <cell r="AE490" t="str">
            <v/>
          </cell>
          <cell r="AF490" t="str">
            <v>否</v>
          </cell>
          <cell r="AG490" t="str">
            <v/>
          </cell>
          <cell r="AH490" t="str">
            <v/>
          </cell>
          <cell r="AI490" t="str">
            <v>否</v>
          </cell>
          <cell r="AJ490" t="str">
            <v>最新一次</v>
          </cell>
          <cell r="AK490" t="str">
            <v>2021年10月</v>
          </cell>
          <cell r="AL490" t="str">
            <v/>
          </cell>
          <cell r="AM490" t="str">
            <v/>
          </cell>
          <cell r="AN490" t="str">
            <v>因病</v>
          </cell>
        </row>
        <row r="491">
          <cell r="K491" t="str">
            <v>411323199901222137</v>
          </cell>
          <cell r="L491" t="str">
            <v>4</v>
          </cell>
          <cell r="M491" t="str">
            <v>之子</v>
          </cell>
          <cell r="N491" t="str">
            <v>汉族</v>
          </cell>
          <cell r="O491" t="str">
            <v>群众</v>
          </cell>
          <cell r="P491" t="str">
            <v>本科及以上</v>
          </cell>
          <cell r="Q491" t="str">
            <v/>
          </cell>
          <cell r="R491" t="str">
            <v>健康</v>
          </cell>
          <cell r="S491" t="str">
            <v>普通劳动力</v>
          </cell>
          <cell r="T491" t="str">
            <v>是</v>
          </cell>
          <cell r="U491" t="str">
            <v/>
          </cell>
          <cell r="V491" t="str">
            <v>是</v>
          </cell>
          <cell r="W491" t="str">
            <v/>
          </cell>
          <cell r="X491" t="str">
            <v>农村低保</v>
          </cell>
          <cell r="Y491" t="str">
            <v>是</v>
          </cell>
          <cell r="Z491" t="str">
            <v/>
          </cell>
          <cell r="AA491" t="str">
            <v>否</v>
          </cell>
          <cell r="AB491" t="str">
            <v/>
          </cell>
          <cell r="AC491" t="str">
            <v/>
          </cell>
          <cell r="AD491" t="str">
            <v/>
          </cell>
          <cell r="AE491" t="str">
            <v/>
          </cell>
          <cell r="AF491" t="str">
            <v>否</v>
          </cell>
          <cell r="AG491" t="str">
            <v/>
          </cell>
          <cell r="AH491" t="str">
            <v/>
          </cell>
          <cell r="AI491" t="str">
            <v>是</v>
          </cell>
          <cell r="AJ491" t="str">
            <v>最新一次</v>
          </cell>
          <cell r="AK491" t="str">
            <v>2021年10月</v>
          </cell>
          <cell r="AL491" t="str">
            <v>2023年07月</v>
          </cell>
          <cell r="AM491" t="str">
            <v>帮扶消除</v>
          </cell>
          <cell r="AN491" t="str">
            <v>因学</v>
          </cell>
        </row>
        <row r="492">
          <cell r="K492" t="str">
            <v>411323200002092119</v>
          </cell>
          <cell r="L492" t="str">
            <v>4</v>
          </cell>
          <cell r="M492" t="str">
            <v>之子</v>
          </cell>
          <cell r="N492" t="str">
            <v>汉族</v>
          </cell>
          <cell r="O492" t="str">
            <v>群众</v>
          </cell>
          <cell r="P492" t="str">
            <v>高中</v>
          </cell>
          <cell r="Q492" t="str">
            <v/>
          </cell>
          <cell r="R492" t="str">
            <v>健康</v>
          </cell>
          <cell r="S492" t="str">
            <v>普通劳动力</v>
          </cell>
          <cell r="T492" t="str">
            <v>是</v>
          </cell>
          <cell r="U492" t="str">
            <v/>
          </cell>
          <cell r="V492" t="str">
            <v>否</v>
          </cell>
          <cell r="W492" t="str">
            <v/>
          </cell>
          <cell r="X492" t="str">
            <v>农村低保</v>
          </cell>
          <cell r="Y492" t="str">
            <v>是</v>
          </cell>
          <cell r="Z492" t="str">
            <v/>
          </cell>
          <cell r="AA492" t="str">
            <v>否</v>
          </cell>
          <cell r="AB492" t="str">
            <v/>
          </cell>
          <cell r="AC492" t="str">
            <v/>
          </cell>
          <cell r="AD492" t="str">
            <v/>
          </cell>
          <cell r="AE492" t="str">
            <v>15093025358</v>
          </cell>
          <cell r="AF492" t="str">
            <v>否</v>
          </cell>
          <cell r="AG492" t="str">
            <v/>
          </cell>
          <cell r="AH492" t="str">
            <v/>
          </cell>
          <cell r="AI492" t="str">
            <v>是</v>
          </cell>
          <cell r="AJ492" t="str">
            <v>最新一次</v>
          </cell>
          <cell r="AK492" t="str">
            <v>2021年10月</v>
          </cell>
          <cell r="AL492" t="str">
            <v>2023年07月</v>
          </cell>
          <cell r="AM492" t="str">
            <v>帮扶消除</v>
          </cell>
          <cell r="AN492" t="str">
            <v>因学</v>
          </cell>
        </row>
        <row r="493">
          <cell r="K493" t="str">
            <v>41292719641010216042</v>
          </cell>
          <cell r="L493" t="str">
            <v>4</v>
          </cell>
          <cell r="M493" t="str">
            <v>配偶</v>
          </cell>
          <cell r="N493" t="str">
            <v>汉族</v>
          </cell>
          <cell r="O493" t="str">
            <v>群众</v>
          </cell>
          <cell r="P493" t="str">
            <v>文盲或半文盲</v>
          </cell>
          <cell r="Q493" t="str">
            <v/>
          </cell>
          <cell r="R493" t="str">
            <v>残疾,长期慢性病</v>
          </cell>
          <cell r="S493" t="str">
            <v>丧失劳动力</v>
          </cell>
          <cell r="T493" t="str">
            <v>是</v>
          </cell>
          <cell r="U493" t="str">
            <v/>
          </cell>
          <cell r="V493" t="str">
            <v>是</v>
          </cell>
          <cell r="W493" t="str">
            <v/>
          </cell>
          <cell r="X493" t="str">
            <v>农村低保</v>
          </cell>
          <cell r="Y493" t="str">
            <v>是</v>
          </cell>
          <cell r="Z493" t="str">
            <v/>
          </cell>
          <cell r="AA493" t="str">
            <v>否</v>
          </cell>
          <cell r="AB493" t="str">
            <v/>
          </cell>
          <cell r="AC493" t="str">
            <v/>
          </cell>
          <cell r="AD493" t="str">
            <v/>
          </cell>
          <cell r="AE493" t="str">
            <v/>
          </cell>
          <cell r="AF493" t="str">
            <v>否</v>
          </cell>
          <cell r="AG493" t="str">
            <v/>
          </cell>
          <cell r="AH493" t="str">
            <v/>
          </cell>
          <cell r="AI493" t="str">
            <v>是</v>
          </cell>
          <cell r="AJ493" t="str">
            <v>最新一次</v>
          </cell>
          <cell r="AK493" t="str">
            <v>2021年10月</v>
          </cell>
          <cell r="AL493" t="str">
            <v>2023年07月</v>
          </cell>
          <cell r="AM493" t="str">
            <v>帮扶消除</v>
          </cell>
          <cell r="AN493" t="str">
            <v>因学</v>
          </cell>
        </row>
        <row r="494">
          <cell r="K494" t="str">
            <v>412927195001202115</v>
          </cell>
          <cell r="L494" t="str">
            <v>4</v>
          </cell>
          <cell r="M494" t="str">
            <v>户主</v>
          </cell>
          <cell r="N494" t="str">
            <v>汉族</v>
          </cell>
          <cell r="O494" t="str">
            <v>群众</v>
          </cell>
          <cell r="P494" t="str">
            <v>初中</v>
          </cell>
          <cell r="Q494" t="str">
            <v/>
          </cell>
          <cell r="R494" t="str">
            <v>长期慢性病</v>
          </cell>
          <cell r="S494" t="str">
            <v>弱劳动力或半劳动力</v>
          </cell>
          <cell r="T494" t="str">
            <v>是</v>
          </cell>
          <cell r="U494" t="str">
            <v/>
          </cell>
          <cell r="V494" t="str">
            <v>是</v>
          </cell>
          <cell r="W494" t="str">
            <v/>
          </cell>
          <cell r="X494" t="str">
            <v>农村低保</v>
          </cell>
          <cell r="Y494" t="str">
            <v>是</v>
          </cell>
          <cell r="Z494" t="str">
            <v/>
          </cell>
          <cell r="AA494" t="str">
            <v>否</v>
          </cell>
          <cell r="AB494" t="str">
            <v/>
          </cell>
          <cell r="AC494" t="str">
            <v>河南省南阳市淅川县荆紫关镇</v>
          </cell>
          <cell r="AD494" t="str">
            <v>10</v>
          </cell>
          <cell r="AE494" t="str">
            <v>15093025358</v>
          </cell>
          <cell r="AF494" t="str">
            <v>否</v>
          </cell>
          <cell r="AG494" t="str">
            <v/>
          </cell>
          <cell r="AH494" t="str">
            <v/>
          </cell>
          <cell r="AI494" t="str">
            <v>是</v>
          </cell>
          <cell r="AJ494" t="str">
            <v>最新一次</v>
          </cell>
          <cell r="AK494" t="str">
            <v>2021年10月</v>
          </cell>
          <cell r="AL494" t="str">
            <v>2023年07月</v>
          </cell>
          <cell r="AM494" t="str">
            <v>帮扶消除</v>
          </cell>
          <cell r="AN494" t="str">
            <v>因学</v>
          </cell>
        </row>
        <row r="495">
          <cell r="K495" t="str">
            <v>412927194507022117</v>
          </cell>
          <cell r="L495" t="str">
            <v>1</v>
          </cell>
          <cell r="M495" t="str">
            <v>户主</v>
          </cell>
          <cell r="N495" t="str">
            <v>汉族</v>
          </cell>
          <cell r="O495" t="str">
            <v>群众</v>
          </cell>
          <cell r="P495" t="str">
            <v>小学</v>
          </cell>
          <cell r="Q495" t="str">
            <v/>
          </cell>
          <cell r="R495" t="str">
            <v>长期慢性病</v>
          </cell>
          <cell r="S495" t="str">
            <v>无劳动力</v>
          </cell>
          <cell r="T495" t="str">
            <v>是</v>
          </cell>
          <cell r="U495" t="str">
            <v/>
          </cell>
          <cell r="V495" t="str">
            <v>是</v>
          </cell>
          <cell r="W495" t="str">
            <v/>
          </cell>
          <cell r="X495" t="str">
            <v>未享受</v>
          </cell>
          <cell r="Y495" t="str">
            <v>是</v>
          </cell>
          <cell r="Z495" t="str">
            <v>农村特困</v>
          </cell>
          <cell r="AA495" t="str">
            <v>否</v>
          </cell>
          <cell r="AB495" t="str">
            <v/>
          </cell>
          <cell r="AC495" t="str">
            <v/>
          </cell>
          <cell r="AD495" t="str">
            <v/>
          </cell>
          <cell r="AE495" t="str">
            <v/>
          </cell>
          <cell r="AF495" t="str">
            <v>否</v>
          </cell>
          <cell r="AG495" t="str">
            <v/>
          </cell>
          <cell r="AH495" t="str">
            <v/>
          </cell>
          <cell r="AI495" t="str">
            <v>否</v>
          </cell>
          <cell r="AJ495" t="str">
            <v>最新一次</v>
          </cell>
          <cell r="AK495" t="str">
            <v>2021年10月</v>
          </cell>
          <cell r="AL495" t="str">
            <v/>
          </cell>
          <cell r="AM495" t="str">
            <v/>
          </cell>
          <cell r="AN495" t="str">
            <v>因病</v>
          </cell>
        </row>
        <row r="496">
          <cell r="K496" t="str">
            <v>41292719460228211X</v>
          </cell>
          <cell r="L496" t="str">
            <v>1</v>
          </cell>
          <cell r="M496" t="str">
            <v>户主</v>
          </cell>
          <cell r="N496" t="str">
            <v>汉族</v>
          </cell>
          <cell r="O496" t="str">
            <v>群众</v>
          </cell>
          <cell r="P496" t="str">
            <v>文盲或半文盲</v>
          </cell>
          <cell r="Q496" t="str">
            <v/>
          </cell>
          <cell r="R496" t="str">
            <v>长期慢性病</v>
          </cell>
          <cell r="S496" t="str">
            <v>无劳动力</v>
          </cell>
          <cell r="T496" t="str">
            <v>是</v>
          </cell>
          <cell r="U496" t="str">
            <v/>
          </cell>
          <cell r="V496" t="str">
            <v>是</v>
          </cell>
          <cell r="W496" t="str">
            <v/>
          </cell>
          <cell r="X496" t="str">
            <v>未享受</v>
          </cell>
          <cell r="Y496" t="str">
            <v>是</v>
          </cell>
          <cell r="Z496" t="str">
            <v>农村特困</v>
          </cell>
          <cell r="AA496" t="str">
            <v>否</v>
          </cell>
          <cell r="AB496" t="str">
            <v/>
          </cell>
          <cell r="AC496" t="str">
            <v/>
          </cell>
          <cell r="AD496" t="str">
            <v/>
          </cell>
          <cell r="AE496" t="str">
            <v/>
          </cell>
          <cell r="AF496" t="str">
            <v>否</v>
          </cell>
          <cell r="AG496" t="str">
            <v/>
          </cell>
          <cell r="AH496" t="str">
            <v/>
          </cell>
          <cell r="AI496" t="str">
            <v>否</v>
          </cell>
          <cell r="AJ496" t="str">
            <v>最新一次</v>
          </cell>
          <cell r="AK496" t="str">
            <v>2021年10月</v>
          </cell>
          <cell r="AL496" t="str">
            <v/>
          </cell>
          <cell r="AM496" t="str">
            <v/>
          </cell>
          <cell r="AN496" t="str">
            <v>因病</v>
          </cell>
        </row>
        <row r="497">
          <cell r="K497" t="str">
            <v>412927195712052117</v>
          </cell>
          <cell r="L497" t="str">
            <v>1</v>
          </cell>
          <cell r="M497" t="str">
            <v>户主</v>
          </cell>
          <cell r="N497" t="str">
            <v>汉族</v>
          </cell>
          <cell r="O497" t="str">
            <v>群众</v>
          </cell>
          <cell r="P497" t="str">
            <v>文盲或半文盲</v>
          </cell>
          <cell r="Q497" t="str">
            <v/>
          </cell>
          <cell r="R497" t="str">
            <v>长期慢性病</v>
          </cell>
          <cell r="S497" t="str">
            <v>无劳动力</v>
          </cell>
          <cell r="T497" t="str">
            <v>是</v>
          </cell>
          <cell r="U497" t="str">
            <v/>
          </cell>
          <cell r="V497" t="str">
            <v>是</v>
          </cell>
          <cell r="W497" t="str">
            <v/>
          </cell>
          <cell r="X497" t="str">
            <v>未享受</v>
          </cell>
          <cell r="Y497" t="str">
            <v>是</v>
          </cell>
          <cell r="Z497" t="str">
            <v>农村特困</v>
          </cell>
          <cell r="AA497" t="str">
            <v>否</v>
          </cell>
          <cell r="AB497" t="str">
            <v/>
          </cell>
          <cell r="AC497" t="str">
            <v/>
          </cell>
          <cell r="AD497" t="str">
            <v/>
          </cell>
          <cell r="AE497" t="str">
            <v/>
          </cell>
          <cell r="AF497" t="str">
            <v>否</v>
          </cell>
          <cell r="AG497" t="str">
            <v/>
          </cell>
          <cell r="AH497" t="str">
            <v/>
          </cell>
          <cell r="AI497" t="str">
            <v>否</v>
          </cell>
          <cell r="AJ497" t="str">
            <v>最新一次</v>
          </cell>
          <cell r="AK497" t="str">
            <v>2021年10月</v>
          </cell>
          <cell r="AL497" t="str">
            <v/>
          </cell>
          <cell r="AM497" t="str">
            <v/>
          </cell>
          <cell r="AN497" t="str">
            <v>因病</v>
          </cell>
        </row>
        <row r="498">
          <cell r="K498" t="str">
            <v>412927194610102131</v>
          </cell>
          <cell r="L498" t="str">
            <v>1</v>
          </cell>
          <cell r="M498" t="str">
            <v>户主</v>
          </cell>
          <cell r="N498" t="str">
            <v>汉族</v>
          </cell>
          <cell r="O498" t="str">
            <v>群众</v>
          </cell>
          <cell r="P498" t="str">
            <v>小学</v>
          </cell>
          <cell r="Q498" t="str">
            <v/>
          </cell>
          <cell r="R498" t="str">
            <v>长期慢性病</v>
          </cell>
          <cell r="S498" t="str">
            <v>无劳动力</v>
          </cell>
          <cell r="T498" t="str">
            <v>是</v>
          </cell>
          <cell r="U498" t="str">
            <v/>
          </cell>
          <cell r="V498" t="str">
            <v>是</v>
          </cell>
          <cell r="W498" t="str">
            <v/>
          </cell>
          <cell r="X498" t="str">
            <v>未享受</v>
          </cell>
          <cell r="Y498" t="str">
            <v>是</v>
          </cell>
          <cell r="Z498" t="str">
            <v>农村特困</v>
          </cell>
          <cell r="AA498" t="str">
            <v/>
          </cell>
          <cell r="AB498" t="str">
            <v/>
          </cell>
          <cell r="AC498" t="str">
            <v/>
          </cell>
          <cell r="AD498" t="str">
            <v/>
          </cell>
          <cell r="AE498" t="str">
            <v/>
          </cell>
          <cell r="AF498" t="str">
            <v/>
          </cell>
          <cell r="AG498" t="str">
            <v/>
          </cell>
          <cell r="AH498" t="str">
            <v/>
          </cell>
          <cell r="AI498" t="str">
            <v>否</v>
          </cell>
          <cell r="AJ498" t="str">
            <v>最新一次</v>
          </cell>
          <cell r="AK498" t="str">
            <v>2021年10月</v>
          </cell>
          <cell r="AL498" t="str">
            <v/>
          </cell>
          <cell r="AM498" t="str">
            <v/>
          </cell>
          <cell r="AN498" t="str">
            <v>因病</v>
          </cell>
        </row>
        <row r="499">
          <cell r="K499" t="str">
            <v>412927195203132119</v>
          </cell>
          <cell r="L499" t="str">
            <v>1</v>
          </cell>
          <cell r="M499" t="str">
            <v>户主</v>
          </cell>
          <cell r="N499" t="str">
            <v>汉族</v>
          </cell>
          <cell r="O499" t="str">
            <v>群众</v>
          </cell>
          <cell r="P499" t="str">
            <v>小学</v>
          </cell>
          <cell r="Q499" t="str">
            <v/>
          </cell>
          <cell r="R499" t="str">
            <v>长期慢性病</v>
          </cell>
          <cell r="S499" t="str">
            <v>无劳动力</v>
          </cell>
          <cell r="T499" t="str">
            <v>是</v>
          </cell>
          <cell r="U499" t="str">
            <v/>
          </cell>
          <cell r="V499" t="str">
            <v>是</v>
          </cell>
          <cell r="W499" t="str">
            <v/>
          </cell>
          <cell r="X499" t="str">
            <v>未享受</v>
          </cell>
          <cell r="Y499" t="str">
            <v>是</v>
          </cell>
          <cell r="Z499" t="str">
            <v>农村特困</v>
          </cell>
          <cell r="AA499" t="str">
            <v>否</v>
          </cell>
          <cell r="AB499" t="str">
            <v/>
          </cell>
          <cell r="AC499" t="str">
            <v/>
          </cell>
          <cell r="AD499" t="str">
            <v/>
          </cell>
          <cell r="AE499" t="str">
            <v>15136691023</v>
          </cell>
          <cell r="AF499" t="str">
            <v>否</v>
          </cell>
          <cell r="AG499" t="str">
            <v/>
          </cell>
          <cell r="AH499" t="str">
            <v/>
          </cell>
          <cell r="AI499" t="str">
            <v>否</v>
          </cell>
          <cell r="AJ499" t="str">
            <v>最新一次</v>
          </cell>
          <cell r="AK499" t="str">
            <v>2021年10月</v>
          </cell>
          <cell r="AL499" t="str">
            <v/>
          </cell>
          <cell r="AM499" t="str">
            <v/>
          </cell>
          <cell r="AN499" t="str">
            <v>因病</v>
          </cell>
        </row>
        <row r="500">
          <cell r="K500" t="str">
            <v>41292719670914211672</v>
          </cell>
          <cell r="L500" t="str">
            <v>1</v>
          </cell>
          <cell r="M500" t="str">
            <v>户主</v>
          </cell>
          <cell r="N500" t="str">
            <v>汉族</v>
          </cell>
          <cell r="O500" t="str">
            <v>群众</v>
          </cell>
          <cell r="P500" t="str">
            <v>文盲或半文盲</v>
          </cell>
          <cell r="Q500" t="str">
            <v/>
          </cell>
          <cell r="R500" t="str">
            <v>残疾,长期慢性病</v>
          </cell>
          <cell r="S500" t="str">
            <v>弱劳动力或半劳动力</v>
          </cell>
          <cell r="T500" t="str">
            <v>是</v>
          </cell>
          <cell r="U500" t="str">
            <v/>
          </cell>
          <cell r="V500" t="str">
            <v>是</v>
          </cell>
          <cell r="W500" t="str">
            <v>否</v>
          </cell>
          <cell r="X500" t="str">
            <v>农村低保</v>
          </cell>
          <cell r="Y500" t="str">
            <v>是</v>
          </cell>
          <cell r="Z500" t="str">
            <v>未享受</v>
          </cell>
          <cell r="AA500" t="str">
            <v>否</v>
          </cell>
          <cell r="AB500" t="str">
            <v/>
          </cell>
          <cell r="AC500" t="str">
            <v/>
          </cell>
          <cell r="AD500" t="str">
            <v/>
          </cell>
          <cell r="AE500" t="str">
            <v>15238174075</v>
          </cell>
          <cell r="AF500" t="str">
            <v>否</v>
          </cell>
          <cell r="AG500" t="str">
            <v/>
          </cell>
          <cell r="AH500" t="str">
            <v/>
          </cell>
          <cell r="AI500" t="str">
            <v>是</v>
          </cell>
          <cell r="AJ500" t="str">
            <v>最新一次</v>
          </cell>
          <cell r="AK500" t="str">
            <v>2021年10月</v>
          </cell>
          <cell r="AL500" t="str">
            <v>2022年10月</v>
          </cell>
          <cell r="AM500" t="str">
            <v>帮扶消除</v>
          </cell>
          <cell r="AN500" t="str">
            <v>因病</v>
          </cell>
        </row>
        <row r="501">
          <cell r="K501" t="str">
            <v>412927195211282133</v>
          </cell>
          <cell r="L501" t="str">
            <v>1</v>
          </cell>
          <cell r="M501" t="str">
            <v>户主</v>
          </cell>
          <cell r="N501" t="str">
            <v>汉族</v>
          </cell>
          <cell r="O501" t="str">
            <v>群众</v>
          </cell>
          <cell r="P501" t="str">
            <v>小学</v>
          </cell>
          <cell r="Q501" t="str">
            <v/>
          </cell>
          <cell r="R501" t="str">
            <v>长期慢性病</v>
          </cell>
          <cell r="S501" t="str">
            <v>无劳动力</v>
          </cell>
          <cell r="T501" t="str">
            <v>是</v>
          </cell>
          <cell r="U501" t="str">
            <v/>
          </cell>
          <cell r="V501" t="str">
            <v>是</v>
          </cell>
          <cell r="W501" t="str">
            <v/>
          </cell>
          <cell r="X501" t="str">
            <v>未享受</v>
          </cell>
          <cell r="Y501" t="str">
            <v>是</v>
          </cell>
          <cell r="Z501" t="str">
            <v>农村特困</v>
          </cell>
          <cell r="AA501" t="str">
            <v>否</v>
          </cell>
          <cell r="AB501" t="str">
            <v/>
          </cell>
          <cell r="AC501" t="str">
            <v/>
          </cell>
          <cell r="AD501" t="str">
            <v/>
          </cell>
          <cell r="AE501" t="str">
            <v/>
          </cell>
          <cell r="AF501" t="str">
            <v>否</v>
          </cell>
          <cell r="AG501" t="str">
            <v/>
          </cell>
          <cell r="AH501" t="str">
            <v/>
          </cell>
          <cell r="AI501" t="str">
            <v>否</v>
          </cell>
          <cell r="AJ501" t="str">
            <v>最新一次</v>
          </cell>
          <cell r="AK501" t="str">
            <v>2021年10月</v>
          </cell>
          <cell r="AL501" t="str">
            <v/>
          </cell>
          <cell r="AM501" t="str">
            <v/>
          </cell>
          <cell r="AN501" t="str">
            <v>因病</v>
          </cell>
        </row>
        <row r="502">
          <cell r="K502" t="str">
            <v>412927195708212114</v>
          </cell>
          <cell r="L502" t="str">
            <v>4</v>
          </cell>
          <cell r="M502" t="str">
            <v>户主</v>
          </cell>
          <cell r="N502" t="str">
            <v>汉族</v>
          </cell>
          <cell r="O502" t="str">
            <v>群众</v>
          </cell>
          <cell r="P502" t="str">
            <v>小学</v>
          </cell>
          <cell r="Q502" t="str">
            <v/>
          </cell>
          <cell r="R502" t="str">
            <v>健康</v>
          </cell>
          <cell r="S502" t="str">
            <v>弱劳动力或半劳动力</v>
          </cell>
          <cell r="T502" t="str">
            <v>是</v>
          </cell>
          <cell r="U502" t="str">
            <v>否</v>
          </cell>
          <cell r="V502" t="str">
            <v>是</v>
          </cell>
          <cell r="W502" t="str">
            <v/>
          </cell>
          <cell r="X502" t="str">
            <v>未享受</v>
          </cell>
          <cell r="Y502" t="str">
            <v>是</v>
          </cell>
          <cell r="Z502" t="str">
            <v>未享受</v>
          </cell>
          <cell r="AA502" t="str">
            <v>否</v>
          </cell>
          <cell r="AB502" t="str">
            <v/>
          </cell>
          <cell r="AC502" t="str">
            <v>河南省南阳市淅川县荆紫关镇</v>
          </cell>
          <cell r="AD502" t="str">
            <v>9</v>
          </cell>
          <cell r="AE502" t="str">
            <v>13838725549</v>
          </cell>
          <cell r="AF502" t="str">
            <v>否</v>
          </cell>
          <cell r="AG502" t="str">
            <v/>
          </cell>
          <cell r="AH502" t="str">
            <v/>
          </cell>
          <cell r="AI502" t="str">
            <v>是</v>
          </cell>
          <cell r="AJ502" t="str">
            <v>最新一次</v>
          </cell>
          <cell r="AK502" t="str">
            <v>2020年05月</v>
          </cell>
          <cell r="AL502" t="str">
            <v>2020年12月</v>
          </cell>
          <cell r="AM502" t="str">
            <v>帮扶消除</v>
          </cell>
          <cell r="AN502" t="str">
            <v>因学</v>
          </cell>
        </row>
        <row r="503">
          <cell r="K503" t="str">
            <v>411323198101102116</v>
          </cell>
          <cell r="L503" t="str">
            <v>4</v>
          </cell>
          <cell r="M503" t="str">
            <v>之子</v>
          </cell>
          <cell r="N503" t="str">
            <v>汉族</v>
          </cell>
          <cell r="O503" t="str">
            <v>群众</v>
          </cell>
          <cell r="P503" t="str">
            <v>初中</v>
          </cell>
          <cell r="Q503" t="str">
            <v/>
          </cell>
          <cell r="R503" t="str">
            <v>健康</v>
          </cell>
          <cell r="S503" t="str">
            <v>普通劳动力</v>
          </cell>
          <cell r="T503" t="str">
            <v>是</v>
          </cell>
          <cell r="U503" t="str">
            <v>否</v>
          </cell>
          <cell r="V503" t="str">
            <v>是</v>
          </cell>
          <cell r="W503" t="str">
            <v>否</v>
          </cell>
          <cell r="X503" t="str">
            <v>农村低保</v>
          </cell>
          <cell r="Y503" t="str">
            <v>是</v>
          </cell>
          <cell r="Z503" t="str">
            <v/>
          </cell>
          <cell r="AA503" t="str">
            <v/>
          </cell>
          <cell r="AB503" t="str">
            <v/>
          </cell>
          <cell r="AC503" t="str">
            <v>河南省南阳市淅川县荆紫关镇</v>
          </cell>
          <cell r="AD503" t="str">
            <v>10</v>
          </cell>
          <cell r="AE503" t="str">
            <v>18738724408</v>
          </cell>
          <cell r="AF503" t="str">
            <v>否</v>
          </cell>
          <cell r="AG503" t="str">
            <v/>
          </cell>
          <cell r="AH503" t="str">
            <v/>
          </cell>
          <cell r="AI503" t="str">
            <v>是</v>
          </cell>
          <cell r="AJ503" t="str">
            <v>最新一次</v>
          </cell>
          <cell r="AK503" t="str">
            <v>2020年05月</v>
          </cell>
          <cell r="AL503" t="str">
            <v>2020年12月</v>
          </cell>
          <cell r="AM503" t="str">
            <v>帮扶消除</v>
          </cell>
          <cell r="AN503" t="str">
            <v>因学</v>
          </cell>
        </row>
        <row r="504">
          <cell r="K504" t="str">
            <v>412927195804192125</v>
          </cell>
          <cell r="L504" t="str">
            <v>4</v>
          </cell>
          <cell r="M504" t="str">
            <v>配偶</v>
          </cell>
          <cell r="N504" t="str">
            <v>汉族</v>
          </cell>
          <cell r="O504" t="str">
            <v>群众</v>
          </cell>
          <cell r="P504" t="str">
            <v>小学</v>
          </cell>
          <cell r="Q504" t="str">
            <v/>
          </cell>
          <cell r="R504" t="str">
            <v>健康</v>
          </cell>
          <cell r="S504" t="str">
            <v>弱劳动力或半劳动力</v>
          </cell>
          <cell r="T504" t="str">
            <v>是</v>
          </cell>
          <cell r="U504" t="str">
            <v>否</v>
          </cell>
          <cell r="V504" t="str">
            <v>是</v>
          </cell>
          <cell r="W504" t="str">
            <v/>
          </cell>
          <cell r="X504" t="str">
            <v>未享受</v>
          </cell>
          <cell r="Y504" t="str">
            <v>是</v>
          </cell>
          <cell r="Z504" t="str">
            <v/>
          </cell>
          <cell r="AA504" t="str">
            <v/>
          </cell>
          <cell r="AB504" t="str">
            <v/>
          </cell>
          <cell r="AC504" t="str">
            <v/>
          </cell>
          <cell r="AD504" t="str">
            <v/>
          </cell>
          <cell r="AE504" t="str">
            <v/>
          </cell>
          <cell r="AF504" t="str">
            <v>否</v>
          </cell>
          <cell r="AG504" t="str">
            <v/>
          </cell>
          <cell r="AH504" t="str">
            <v/>
          </cell>
          <cell r="AI504" t="str">
            <v>是</v>
          </cell>
          <cell r="AJ504" t="str">
            <v>最新一次</v>
          </cell>
          <cell r="AK504" t="str">
            <v>2020年05月</v>
          </cell>
          <cell r="AL504" t="str">
            <v>2020年12月</v>
          </cell>
          <cell r="AM504" t="str">
            <v>帮扶消除</v>
          </cell>
          <cell r="AN504" t="str">
            <v>因学</v>
          </cell>
        </row>
        <row r="505">
          <cell r="K505" t="str">
            <v>411323200409102139</v>
          </cell>
          <cell r="L505" t="str">
            <v>4</v>
          </cell>
          <cell r="M505" t="str">
            <v>之孙子</v>
          </cell>
          <cell r="N505" t="str">
            <v>汉族</v>
          </cell>
          <cell r="O505" t="str">
            <v>群众</v>
          </cell>
          <cell r="P505" t="str">
            <v/>
          </cell>
          <cell r="Q505" t="str">
            <v>高职高专二年级</v>
          </cell>
          <cell r="R505" t="str">
            <v>健康</v>
          </cell>
          <cell r="S505" t="str">
            <v>无劳动力</v>
          </cell>
          <cell r="T505" t="str">
            <v>是</v>
          </cell>
          <cell r="U505" t="str">
            <v>否</v>
          </cell>
          <cell r="V505" t="str">
            <v>否</v>
          </cell>
          <cell r="W505" t="str">
            <v/>
          </cell>
          <cell r="X505" t="str">
            <v>农村低保</v>
          </cell>
          <cell r="Y505" t="str">
            <v>是</v>
          </cell>
          <cell r="Z505" t="str">
            <v/>
          </cell>
          <cell r="AA505" t="str">
            <v>否</v>
          </cell>
          <cell r="AB505" t="str">
            <v/>
          </cell>
          <cell r="AC505" t="str">
            <v/>
          </cell>
          <cell r="AD505" t="str">
            <v/>
          </cell>
          <cell r="AE505" t="str">
            <v/>
          </cell>
          <cell r="AF505" t="str">
            <v>否</v>
          </cell>
          <cell r="AG505" t="str">
            <v/>
          </cell>
          <cell r="AH505" t="str">
            <v/>
          </cell>
          <cell r="AI505" t="str">
            <v>是</v>
          </cell>
          <cell r="AJ505" t="str">
            <v>最新一次</v>
          </cell>
          <cell r="AK505" t="str">
            <v>2020年05月</v>
          </cell>
          <cell r="AL505" t="str">
            <v>2020年12月</v>
          </cell>
          <cell r="AM505" t="str">
            <v>帮扶消除</v>
          </cell>
          <cell r="AN505" t="str">
            <v>因学</v>
          </cell>
        </row>
        <row r="506">
          <cell r="K506" t="str">
            <v>412927195312222148</v>
          </cell>
          <cell r="L506" t="str">
            <v>4</v>
          </cell>
          <cell r="M506" t="str">
            <v>配偶</v>
          </cell>
          <cell r="N506" t="str">
            <v>汉族</v>
          </cell>
          <cell r="O506" t="str">
            <v>群众</v>
          </cell>
          <cell r="P506" t="str">
            <v>小学</v>
          </cell>
          <cell r="Q506" t="str">
            <v/>
          </cell>
          <cell r="R506" t="str">
            <v>长期慢性病</v>
          </cell>
          <cell r="S506" t="str">
            <v>无劳动力</v>
          </cell>
          <cell r="T506" t="str">
            <v>是</v>
          </cell>
          <cell r="U506" t="str">
            <v>否</v>
          </cell>
          <cell r="V506" t="str">
            <v>是</v>
          </cell>
          <cell r="W506" t="str">
            <v>否</v>
          </cell>
          <cell r="X506" t="str">
            <v>农村低保</v>
          </cell>
          <cell r="Y506" t="str">
            <v>是</v>
          </cell>
          <cell r="Z506" t="str">
            <v>未享受</v>
          </cell>
          <cell r="AA506" t="str">
            <v>否</v>
          </cell>
          <cell r="AB506" t="str">
            <v/>
          </cell>
          <cell r="AC506" t="str">
            <v/>
          </cell>
          <cell r="AD506" t="str">
            <v/>
          </cell>
          <cell r="AE506" t="str">
            <v/>
          </cell>
          <cell r="AF506" t="str">
            <v>否</v>
          </cell>
          <cell r="AG506" t="str">
            <v/>
          </cell>
          <cell r="AH506" t="str">
            <v/>
          </cell>
          <cell r="AI506" t="str">
            <v>否</v>
          </cell>
          <cell r="AJ506" t="str">
            <v>最新一次</v>
          </cell>
          <cell r="AK506" t="str">
            <v>2022年03月</v>
          </cell>
          <cell r="AL506" t="str">
            <v/>
          </cell>
          <cell r="AM506" t="str">
            <v/>
          </cell>
          <cell r="AN506" t="str">
            <v>因病</v>
          </cell>
        </row>
        <row r="507">
          <cell r="K507" t="str">
            <v>412927195304212134</v>
          </cell>
          <cell r="L507" t="str">
            <v>4</v>
          </cell>
          <cell r="M507" t="str">
            <v>户主</v>
          </cell>
          <cell r="N507" t="str">
            <v>汉族</v>
          </cell>
          <cell r="O507" t="str">
            <v>群众</v>
          </cell>
          <cell r="P507" t="str">
            <v>小学</v>
          </cell>
          <cell r="Q507" t="str">
            <v/>
          </cell>
          <cell r="R507" t="str">
            <v>长期慢性病</v>
          </cell>
          <cell r="S507" t="str">
            <v>弱劳动力或半劳动力</v>
          </cell>
          <cell r="T507" t="str">
            <v>是</v>
          </cell>
          <cell r="U507" t="str">
            <v>否</v>
          </cell>
          <cell r="V507" t="str">
            <v>是</v>
          </cell>
          <cell r="W507" t="str">
            <v>否</v>
          </cell>
          <cell r="X507" t="str">
            <v>农村低保</v>
          </cell>
          <cell r="Y507" t="str">
            <v>是</v>
          </cell>
          <cell r="Z507" t="str">
            <v>未享受</v>
          </cell>
          <cell r="AA507" t="str">
            <v>否</v>
          </cell>
          <cell r="AB507" t="str">
            <v/>
          </cell>
          <cell r="AC507" t="str">
            <v>河南省南阳市淅川县荆紫关镇</v>
          </cell>
          <cell r="AD507" t="str">
            <v>9</v>
          </cell>
          <cell r="AE507" t="str">
            <v>15936177641</v>
          </cell>
          <cell r="AF507" t="str">
            <v>否</v>
          </cell>
          <cell r="AG507" t="str">
            <v/>
          </cell>
          <cell r="AH507" t="str">
            <v/>
          </cell>
          <cell r="AI507" t="str">
            <v>否</v>
          </cell>
          <cell r="AJ507" t="str">
            <v>最新一次</v>
          </cell>
          <cell r="AK507" t="str">
            <v>2022年03月</v>
          </cell>
          <cell r="AL507" t="str">
            <v/>
          </cell>
          <cell r="AM507" t="str">
            <v/>
          </cell>
          <cell r="AN507" t="str">
            <v>因病</v>
          </cell>
        </row>
        <row r="508">
          <cell r="K508" t="str">
            <v>41132319800929213X53</v>
          </cell>
          <cell r="L508" t="str">
            <v>4</v>
          </cell>
          <cell r="M508" t="str">
            <v>之子</v>
          </cell>
          <cell r="N508" t="str">
            <v>汉族</v>
          </cell>
          <cell r="O508" t="str">
            <v>群众</v>
          </cell>
          <cell r="P508" t="str">
            <v>小学</v>
          </cell>
          <cell r="Q508" t="str">
            <v/>
          </cell>
          <cell r="R508" t="str">
            <v>长期慢性病,残疾</v>
          </cell>
          <cell r="S508" t="str">
            <v>丧失劳动力</v>
          </cell>
          <cell r="T508" t="str">
            <v>是</v>
          </cell>
          <cell r="U508" t="str">
            <v>否</v>
          </cell>
          <cell r="V508" t="str">
            <v>是</v>
          </cell>
          <cell r="W508" t="str">
            <v>否</v>
          </cell>
          <cell r="X508" t="str">
            <v>农村低保</v>
          </cell>
          <cell r="Y508" t="str">
            <v>是</v>
          </cell>
          <cell r="Z508" t="str">
            <v>未享受</v>
          </cell>
          <cell r="AA508" t="str">
            <v>否</v>
          </cell>
          <cell r="AB508" t="str">
            <v/>
          </cell>
          <cell r="AC508" t="str">
            <v/>
          </cell>
          <cell r="AD508" t="str">
            <v/>
          </cell>
          <cell r="AE508" t="str">
            <v/>
          </cell>
          <cell r="AF508" t="str">
            <v>否</v>
          </cell>
          <cell r="AG508" t="str">
            <v/>
          </cell>
          <cell r="AH508" t="str">
            <v/>
          </cell>
          <cell r="AI508" t="str">
            <v>否</v>
          </cell>
          <cell r="AJ508" t="str">
            <v>最新一次</v>
          </cell>
          <cell r="AK508" t="str">
            <v>2022年03月</v>
          </cell>
          <cell r="AL508" t="str">
            <v/>
          </cell>
          <cell r="AM508" t="str">
            <v/>
          </cell>
          <cell r="AN508" t="str">
            <v>因病</v>
          </cell>
        </row>
        <row r="509">
          <cell r="K509" t="str">
            <v>411323200410172134</v>
          </cell>
          <cell r="L509" t="str">
            <v>4</v>
          </cell>
          <cell r="M509" t="str">
            <v>之孙子</v>
          </cell>
          <cell r="N509" t="str">
            <v>汉族</v>
          </cell>
          <cell r="O509" t="str">
            <v>群众</v>
          </cell>
          <cell r="P509" t="str">
            <v/>
          </cell>
          <cell r="Q509" t="str">
            <v>高职高专一年级</v>
          </cell>
          <cell r="R509" t="str">
            <v>健康</v>
          </cell>
          <cell r="S509" t="str">
            <v>无劳动力</v>
          </cell>
          <cell r="T509" t="str">
            <v>是</v>
          </cell>
          <cell r="U509" t="str">
            <v>否</v>
          </cell>
          <cell r="V509" t="str">
            <v>否</v>
          </cell>
          <cell r="W509" t="str">
            <v/>
          </cell>
          <cell r="X509" t="str">
            <v>农村低保</v>
          </cell>
          <cell r="Y509" t="str">
            <v>是</v>
          </cell>
          <cell r="Z509" t="str">
            <v>农村特困</v>
          </cell>
          <cell r="AA509" t="str">
            <v>否</v>
          </cell>
          <cell r="AB509" t="str">
            <v/>
          </cell>
          <cell r="AC509" t="str">
            <v/>
          </cell>
          <cell r="AD509" t="str">
            <v/>
          </cell>
          <cell r="AE509" t="str">
            <v/>
          </cell>
          <cell r="AF509" t="str">
            <v>否</v>
          </cell>
          <cell r="AG509" t="str">
            <v/>
          </cell>
          <cell r="AH509" t="str">
            <v/>
          </cell>
          <cell r="AI509" t="str">
            <v>否</v>
          </cell>
          <cell r="AJ509" t="str">
            <v>最新一次</v>
          </cell>
          <cell r="AK509" t="str">
            <v>2022年03月</v>
          </cell>
          <cell r="AL509" t="str">
            <v/>
          </cell>
          <cell r="AM509" t="str">
            <v/>
          </cell>
          <cell r="AN509" t="str">
            <v>因病</v>
          </cell>
        </row>
        <row r="510">
          <cell r="K510" t="str">
            <v>411326200802042127</v>
          </cell>
          <cell r="L510" t="str">
            <v>5</v>
          </cell>
          <cell r="M510" t="str">
            <v>之女</v>
          </cell>
          <cell r="N510" t="str">
            <v>汉族</v>
          </cell>
          <cell r="O510" t="str">
            <v>群众</v>
          </cell>
          <cell r="P510" t="str">
            <v>初中</v>
          </cell>
          <cell r="Q510" t="str">
            <v/>
          </cell>
          <cell r="R510" t="str">
            <v>健康</v>
          </cell>
          <cell r="S510" t="str">
            <v>普通劳动力</v>
          </cell>
          <cell r="T510" t="str">
            <v>是</v>
          </cell>
          <cell r="U510" t="str">
            <v/>
          </cell>
          <cell r="V510" t="str">
            <v>否</v>
          </cell>
          <cell r="W510" t="str">
            <v/>
          </cell>
          <cell r="X510" t="str">
            <v>农村低保</v>
          </cell>
          <cell r="Y510" t="str">
            <v>是</v>
          </cell>
          <cell r="Z510" t="str">
            <v/>
          </cell>
          <cell r="AA510" t="str">
            <v/>
          </cell>
          <cell r="AB510" t="str">
            <v/>
          </cell>
          <cell r="AC510" t="str">
            <v/>
          </cell>
          <cell r="AD510" t="str">
            <v/>
          </cell>
          <cell r="A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>否</v>
          </cell>
          <cell r="AJ510" t="str">
            <v>最新一次</v>
          </cell>
          <cell r="AK510" t="str">
            <v>2021年10月</v>
          </cell>
          <cell r="AL510" t="str">
            <v/>
          </cell>
          <cell r="AM510" t="str">
            <v/>
          </cell>
          <cell r="AN510" t="str">
            <v>因病</v>
          </cell>
        </row>
        <row r="511">
          <cell r="K511" t="str">
            <v>41132319810426214X</v>
          </cell>
          <cell r="L511" t="str">
            <v>5</v>
          </cell>
          <cell r="M511" t="str">
            <v>配偶</v>
          </cell>
          <cell r="N511" t="str">
            <v>汉族</v>
          </cell>
          <cell r="O511" t="str">
            <v>群众</v>
          </cell>
          <cell r="P511" t="str">
            <v>初中</v>
          </cell>
          <cell r="Q511" t="str">
            <v/>
          </cell>
          <cell r="R511" t="str">
            <v>长期慢性病</v>
          </cell>
          <cell r="S511" t="str">
            <v>弱劳动力或半劳动力</v>
          </cell>
          <cell r="T511" t="str">
            <v>是</v>
          </cell>
          <cell r="U511" t="str">
            <v/>
          </cell>
          <cell r="V511" t="str">
            <v>是</v>
          </cell>
          <cell r="W511" t="str">
            <v/>
          </cell>
          <cell r="X511" t="str">
            <v>农村低保</v>
          </cell>
          <cell r="Y511" t="str">
            <v>是</v>
          </cell>
          <cell r="Z511" t="str">
            <v/>
          </cell>
          <cell r="AA511" t="str">
            <v/>
          </cell>
          <cell r="AB511" t="str">
            <v/>
          </cell>
          <cell r="AC511" t="str">
            <v>广东省深圳市市辖区</v>
          </cell>
          <cell r="AD511" t="str">
            <v>10</v>
          </cell>
          <cell r="AE511" t="str">
            <v>15236081245</v>
          </cell>
          <cell r="AF511" t="str">
            <v/>
          </cell>
          <cell r="AG511" t="str">
            <v/>
          </cell>
          <cell r="AH511" t="str">
            <v/>
          </cell>
          <cell r="AI511" t="str">
            <v>否</v>
          </cell>
          <cell r="AJ511" t="str">
            <v>最新一次</v>
          </cell>
          <cell r="AK511" t="str">
            <v>2021年10月</v>
          </cell>
          <cell r="AL511" t="str">
            <v/>
          </cell>
          <cell r="AM511" t="str">
            <v/>
          </cell>
          <cell r="AN511" t="str">
            <v>因病</v>
          </cell>
        </row>
        <row r="512">
          <cell r="K512" t="str">
            <v>411323200308012118</v>
          </cell>
          <cell r="L512" t="str">
            <v>5</v>
          </cell>
          <cell r="M512" t="str">
            <v>之子</v>
          </cell>
          <cell r="N512" t="str">
            <v>汉族</v>
          </cell>
          <cell r="O512" t="str">
            <v>群众</v>
          </cell>
          <cell r="P512" t="str">
            <v>大专</v>
          </cell>
          <cell r="Q512" t="str">
            <v/>
          </cell>
          <cell r="R512" t="str">
            <v>健康</v>
          </cell>
          <cell r="S512" t="str">
            <v>普通劳动力</v>
          </cell>
          <cell r="T512" t="str">
            <v>是</v>
          </cell>
          <cell r="U512" t="str">
            <v/>
          </cell>
          <cell r="V512" t="str">
            <v>是</v>
          </cell>
          <cell r="W512" t="str">
            <v/>
          </cell>
          <cell r="X512" t="str">
            <v>农村低保</v>
          </cell>
          <cell r="Y512" t="str">
            <v>是</v>
          </cell>
          <cell r="Z512" t="str">
            <v/>
          </cell>
          <cell r="AA512" t="str">
            <v/>
          </cell>
          <cell r="AB512" t="str">
            <v/>
          </cell>
          <cell r="AC512" t="str">
            <v/>
          </cell>
          <cell r="AD512" t="str">
            <v/>
          </cell>
          <cell r="AE512" t="str">
            <v/>
          </cell>
          <cell r="AF512" t="str">
            <v/>
          </cell>
          <cell r="AG512" t="str">
            <v/>
          </cell>
          <cell r="AH512" t="str">
            <v/>
          </cell>
          <cell r="AI512" t="str">
            <v>否</v>
          </cell>
          <cell r="AJ512" t="str">
            <v>最新一次</v>
          </cell>
          <cell r="AK512" t="str">
            <v>2021年10月</v>
          </cell>
          <cell r="AL512" t="str">
            <v/>
          </cell>
          <cell r="AM512" t="str">
            <v/>
          </cell>
          <cell r="AN512" t="str">
            <v>因病</v>
          </cell>
        </row>
        <row r="513">
          <cell r="K513" t="str">
            <v>612524197209133978</v>
          </cell>
          <cell r="L513" t="str">
            <v>5</v>
          </cell>
          <cell r="M513" t="str">
            <v>户主</v>
          </cell>
          <cell r="N513" t="str">
            <v>汉族</v>
          </cell>
          <cell r="O513" t="str">
            <v>群众</v>
          </cell>
          <cell r="P513" t="str">
            <v>小学</v>
          </cell>
          <cell r="Q513" t="str">
            <v/>
          </cell>
          <cell r="R513" t="str">
            <v>患有大病</v>
          </cell>
          <cell r="S513" t="str">
            <v>弱劳动力或半劳动力</v>
          </cell>
          <cell r="T513" t="str">
            <v>是</v>
          </cell>
          <cell r="U513" t="str">
            <v/>
          </cell>
          <cell r="V513" t="str">
            <v>是</v>
          </cell>
          <cell r="W513" t="str">
            <v/>
          </cell>
          <cell r="X513" t="str">
            <v>农村低保</v>
          </cell>
          <cell r="Y513" t="str">
            <v>是</v>
          </cell>
          <cell r="Z513" t="str">
            <v/>
          </cell>
          <cell r="AA513" t="str">
            <v/>
          </cell>
          <cell r="AB513" t="str">
            <v/>
          </cell>
          <cell r="AC513" t="str">
            <v>河南省南阳市淅川县荆紫关镇</v>
          </cell>
          <cell r="AD513" t="str">
            <v>12</v>
          </cell>
          <cell r="AE513" t="str">
            <v>17693183774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>否</v>
          </cell>
          <cell r="AJ513" t="str">
            <v>最新一次</v>
          </cell>
          <cell r="AK513" t="str">
            <v>2021年10月</v>
          </cell>
          <cell r="AL513" t="str">
            <v/>
          </cell>
          <cell r="AM513" t="str">
            <v/>
          </cell>
          <cell r="AN513" t="str">
            <v>因病</v>
          </cell>
        </row>
        <row r="514">
          <cell r="K514" t="str">
            <v>412927195101092128</v>
          </cell>
          <cell r="L514" t="str">
            <v>5</v>
          </cell>
          <cell r="M514" t="str">
            <v>之母</v>
          </cell>
          <cell r="N514" t="str">
            <v>汉族</v>
          </cell>
          <cell r="O514" t="str">
            <v>群众</v>
          </cell>
          <cell r="P514" t="str">
            <v>小学</v>
          </cell>
          <cell r="Q514" t="str">
            <v/>
          </cell>
          <cell r="R514" t="str">
            <v>长期慢性病</v>
          </cell>
          <cell r="S514" t="str">
            <v>弱劳动力或半劳动力</v>
          </cell>
          <cell r="T514" t="str">
            <v>是</v>
          </cell>
          <cell r="U514" t="str">
            <v/>
          </cell>
          <cell r="V514" t="str">
            <v>是</v>
          </cell>
          <cell r="W514" t="str">
            <v/>
          </cell>
          <cell r="X514" t="str">
            <v>农村低保</v>
          </cell>
          <cell r="Y514" t="str">
            <v>是</v>
          </cell>
          <cell r="Z514" t="str">
            <v/>
          </cell>
          <cell r="AA514" t="str">
            <v/>
          </cell>
          <cell r="AB514" t="str">
            <v/>
          </cell>
          <cell r="AC514" t="str">
            <v/>
          </cell>
          <cell r="AD514" t="str">
            <v/>
          </cell>
          <cell r="AE514" t="str">
            <v/>
          </cell>
          <cell r="AF514" t="str">
            <v/>
          </cell>
          <cell r="AG514" t="str">
            <v/>
          </cell>
          <cell r="AH514" t="str">
            <v/>
          </cell>
          <cell r="AI514" t="str">
            <v>否</v>
          </cell>
          <cell r="AJ514" t="str">
            <v>最新一次</v>
          </cell>
          <cell r="AK514" t="str">
            <v>2021年10月</v>
          </cell>
          <cell r="AL514" t="str">
            <v/>
          </cell>
          <cell r="AM514" t="str">
            <v/>
          </cell>
          <cell r="AN514" t="str">
            <v>因病</v>
          </cell>
        </row>
        <row r="515">
          <cell r="K515" t="str">
            <v>412927195008272132</v>
          </cell>
          <cell r="L515" t="str">
            <v>1</v>
          </cell>
          <cell r="M515" t="str">
            <v>户主</v>
          </cell>
          <cell r="N515" t="str">
            <v>汉族</v>
          </cell>
          <cell r="O515" t="str">
            <v>群众</v>
          </cell>
          <cell r="P515" t="str">
            <v>文盲或半文盲</v>
          </cell>
          <cell r="Q515" t="str">
            <v/>
          </cell>
          <cell r="R515" t="str">
            <v>长期慢性病</v>
          </cell>
          <cell r="S515" t="str">
            <v>无劳动力</v>
          </cell>
          <cell r="T515" t="str">
            <v>是</v>
          </cell>
          <cell r="U515" t="str">
            <v/>
          </cell>
          <cell r="V515" t="str">
            <v>是</v>
          </cell>
          <cell r="W515" t="str">
            <v/>
          </cell>
          <cell r="X515" t="str">
            <v>未享受</v>
          </cell>
          <cell r="Y515" t="str">
            <v>是</v>
          </cell>
          <cell r="Z515" t="str">
            <v>农村特困</v>
          </cell>
          <cell r="AA515" t="str">
            <v/>
          </cell>
          <cell r="AB515" t="str">
            <v/>
          </cell>
          <cell r="AC515" t="str">
            <v/>
          </cell>
          <cell r="AD515" t="str">
            <v/>
          </cell>
          <cell r="AE515" t="str">
            <v/>
          </cell>
          <cell r="AF515" t="str">
            <v/>
          </cell>
          <cell r="AG515" t="str">
            <v/>
          </cell>
          <cell r="AH515" t="str">
            <v/>
          </cell>
          <cell r="AI515" t="str">
            <v>否</v>
          </cell>
          <cell r="AJ515" t="str">
            <v>最新一次</v>
          </cell>
          <cell r="AK515" t="str">
            <v>2021年10月</v>
          </cell>
          <cell r="AL515" t="str">
            <v/>
          </cell>
          <cell r="AM515" t="str">
            <v/>
          </cell>
          <cell r="AN515" t="str">
            <v>因病</v>
          </cell>
        </row>
        <row r="516">
          <cell r="K516" t="str">
            <v>412927194710182132</v>
          </cell>
          <cell r="L516" t="str">
            <v>1</v>
          </cell>
          <cell r="M516" t="str">
            <v>户主</v>
          </cell>
          <cell r="N516" t="str">
            <v>汉族</v>
          </cell>
          <cell r="O516" t="str">
            <v>群众</v>
          </cell>
          <cell r="P516" t="str">
            <v>小学</v>
          </cell>
          <cell r="Q516" t="str">
            <v/>
          </cell>
          <cell r="R516" t="str">
            <v>长期慢性病</v>
          </cell>
          <cell r="S516" t="str">
            <v>无劳动力</v>
          </cell>
          <cell r="T516" t="str">
            <v>是</v>
          </cell>
          <cell r="U516" t="str">
            <v/>
          </cell>
          <cell r="V516" t="str">
            <v>是</v>
          </cell>
          <cell r="W516" t="str">
            <v/>
          </cell>
          <cell r="X516" t="str">
            <v>未享受</v>
          </cell>
          <cell r="Y516" t="str">
            <v>是</v>
          </cell>
          <cell r="Z516" t="str">
            <v>农村特困</v>
          </cell>
          <cell r="AA516" t="str">
            <v/>
          </cell>
          <cell r="AB516" t="str">
            <v/>
          </cell>
          <cell r="AC516" t="str">
            <v/>
          </cell>
          <cell r="AD516" t="str">
            <v/>
          </cell>
          <cell r="AE516" t="str">
            <v/>
          </cell>
          <cell r="AF516" t="str">
            <v/>
          </cell>
          <cell r="AG516" t="str">
            <v/>
          </cell>
          <cell r="AH516" t="str">
            <v/>
          </cell>
          <cell r="AI516" t="str">
            <v>否</v>
          </cell>
          <cell r="AJ516" t="str">
            <v>最新一次</v>
          </cell>
          <cell r="AK516" t="str">
            <v>2021年10月</v>
          </cell>
          <cell r="AL516" t="str">
            <v/>
          </cell>
          <cell r="AM516" t="str">
            <v/>
          </cell>
          <cell r="AN516" t="str">
            <v>因病</v>
          </cell>
        </row>
        <row r="517">
          <cell r="K517" t="str">
            <v>412927195104152130</v>
          </cell>
          <cell r="L517" t="str">
            <v>1</v>
          </cell>
          <cell r="M517" t="str">
            <v>户主</v>
          </cell>
          <cell r="N517" t="str">
            <v>汉族</v>
          </cell>
          <cell r="O517" t="str">
            <v>群众</v>
          </cell>
          <cell r="P517" t="str">
            <v>初中</v>
          </cell>
          <cell r="Q517" t="str">
            <v/>
          </cell>
          <cell r="R517" t="str">
            <v>健康</v>
          </cell>
          <cell r="S517" t="str">
            <v>无劳动力</v>
          </cell>
          <cell r="T517" t="str">
            <v>是</v>
          </cell>
          <cell r="U517" t="str">
            <v/>
          </cell>
          <cell r="V517" t="str">
            <v>是</v>
          </cell>
          <cell r="W517" t="str">
            <v/>
          </cell>
          <cell r="X517" t="str">
            <v>未享受</v>
          </cell>
          <cell r="Y517" t="str">
            <v>是</v>
          </cell>
          <cell r="Z517" t="str">
            <v>农村特困</v>
          </cell>
          <cell r="AA517" t="str">
            <v/>
          </cell>
          <cell r="AB517" t="str">
            <v/>
          </cell>
          <cell r="AC517" t="str">
            <v/>
          </cell>
          <cell r="AD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I517" t="str">
            <v>否</v>
          </cell>
          <cell r="AJ517" t="str">
            <v>最新一次</v>
          </cell>
          <cell r="AK517" t="str">
            <v>2021年10月</v>
          </cell>
          <cell r="AL517" t="str">
            <v/>
          </cell>
          <cell r="AM517" t="str">
            <v/>
          </cell>
          <cell r="AN517" t="str">
            <v>缺劳动力</v>
          </cell>
        </row>
        <row r="518">
          <cell r="K518" t="str">
            <v>41292719550713211843</v>
          </cell>
          <cell r="L518" t="str">
            <v>1</v>
          </cell>
          <cell r="M518" t="str">
            <v>户主</v>
          </cell>
          <cell r="N518" t="str">
            <v>汉族</v>
          </cell>
          <cell r="O518" t="str">
            <v>群众</v>
          </cell>
          <cell r="P518" t="str">
            <v>文盲或半文盲</v>
          </cell>
          <cell r="Q518" t="str">
            <v/>
          </cell>
          <cell r="R518" t="str">
            <v>残疾,长期慢性病</v>
          </cell>
          <cell r="S518" t="str">
            <v>无劳动力</v>
          </cell>
          <cell r="T518" t="str">
            <v>是</v>
          </cell>
          <cell r="U518" t="str">
            <v/>
          </cell>
          <cell r="V518" t="str">
            <v>是</v>
          </cell>
          <cell r="W518" t="str">
            <v/>
          </cell>
          <cell r="X518" t="str">
            <v>未享受</v>
          </cell>
          <cell r="Y518" t="str">
            <v>是</v>
          </cell>
          <cell r="Z518" t="str">
            <v>农村特困</v>
          </cell>
          <cell r="AA518" t="str">
            <v/>
          </cell>
          <cell r="AB518" t="str">
            <v/>
          </cell>
          <cell r="AC518" t="str">
            <v/>
          </cell>
          <cell r="AD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I518" t="str">
            <v>否</v>
          </cell>
          <cell r="AJ518" t="str">
            <v>最新一次</v>
          </cell>
          <cell r="AK518" t="str">
            <v>2021年10月</v>
          </cell>
          <cell r="AL518" t="str">
            <v/>
          </cell>
          <cell r="AM518" t="str">
            <v/>
          </cell>
          <cell r="AN518" t="str">
            <v>因病</v>
          </cell>
        </row>
        <row r="519">
          <cell r="K519" t="str">
            <v>41292719441111211824</v>
          </cell>
          <cell r="L519" t="str">
            <v>1</v>
          </cell>
          <cell r="M519" t="str">
            <v>户主</v>
          </cell>
          <cell r="N519" t="str">
            <v>汉族</v>
          </cell>
          <cell r="O519" t="str">
            <v>群众</v>
          </cell>
          <cell r="P519" t="str">
            <v>小学</v>
          </cell>
          <cell r="Q519" t="str">
            <v/>
          </cell>
          <cell r="R519" t="str">
            <v>长期慢性病,残疾</v>
          </cell>
          <cell r="S519" t="str">
            <v>无劳动力</v>
          </cell>
          <cell r="T519" t="str">
            <v>是</v>
          </cell>
          <cell r="U519" t="str">
            <v/>
          </cell>
          <cell r="V519" t="str">
            <v>是</v>
          </cell>
          <cell r="W519" t="str">
            <v/>
          </cell>
          <cell r="X519" t="str">
            <v>未享受</v>
          </cell>
          <cell r="Y519" t="str">
            <v>是</v>
          </cell>
          <cell r="Z519" t="str">
            <v>农村特困</v>
          </cell>
          <cell r="AA519" t="str">
            <v/>
          </cell>
          <cell r="AB519" t="str">
            <v/>
          </cell>
          <cell r="AC519" t="str">
            <v/>
          </cell>
          <cell r="AD519" t="str">
            <v/>
          </cell>
          <cell r="AE519" t="str">
            <v>15138402876</v>
          </cell>
          <cell r="AF519" t="str">
            <v/>
          </cell>
          <cell r="AG519" t="str">
            <v/>
          </cell>
          <cell r="AH519" t="str">
            <v/>
          </cell>
          <cell r="AI519" t="str">
            <v>否</v>
          </cell>
          <cell r="AJ519" t="str">
            <v>最新一次</v>
          </cell>
          <cell r="AK519" t="str">
            <v>2021年10月</v>
          </cell>
          <cell r="AL519" t="str">
            <v/>
          </cell>
          <cell r="AM519" t="str">
            <v/>
          </cell>
          <cell r="AN519" t="str">
            <v>因病</v>
          </cell>
        </row>
        <row r="520">
          <cell r="K520" t="str">
            <v>412927195511262118</v>
          </cell>
          <cell r="L520" t="str">
            <v>1</v>
          </cell>
          <cell r="M520" t="str">
            <v>户主</v>
          </cell>
          <cell r="N520" t="str">
            <v>汉族</v>
          </cell>
          <cell r="O520" t="str">
            <v>群众</v>
          </cell>
          <cell r="P520" t="str">
            <v>小学</v>
          </cell>
          <cell r="Q520" t="str">
            <v/>
          </cell>
          <cell r="R520" t="str">
            <v>健康</v>
          </cell>
          <cell r="S520" t="str">
            <v>无劳动力</v>
          </cell>
          <cell r="T520" t="str">
            <v>是</v>
          </cell>
          <cell r="U520" t="str">
            <v/>
          </cell>
          <cell r="V520" t="str">
            <v>是</v>
          </cell>
          <cell r="W520" t="str">
            <v/>
          </cell>
          <cell r="X520" t="str">
            <v>未享受</v>
          </cell>
          <cell r="Y520" t="str">
            <v>是</v>
          </cell>
          <cell r="Z520" t="str">
            <v>农村特困</v>
          </cell>
          <cell r="AA520" t="str">
            <v/>
          </cell>
          <cell r="AB520" t="str">
            <v/>
          </cell>
          <cell r="AC520" t="str">
            <v/>
          </cell>
          <cell r="AD520" t="str">
            <v/>
          </cell>
          <cell r="AE520" t="str">
            <v>15839906219</v>
          </cell>
          <cell r="AF520" t="str">
            <v/>
          </cell>
          <cell r="AG520" t="str">
            <v/>
          </cell>
          <cell r="AH520" t="str">
            <v/>
          </cell>
          <cell r="AI520" t="str">
            <v>否</v>
          </cell>
          <cell r="AJ520" t="str">
            <v>最新一次</v>
          </cell>
          <cell r="AK520" t="str">
            <v>2021年10月</v>
          </cell>
          <cell r="AL520" t="str">
            <v/>
          </cell>
          <cell r="AM520" t="str">
            <v/>
          </cell>
          <cell r="AN520" t="str">
            <v>其他</v>
          </cell>
        </row>
        <row r="521">
          <cell r="K521" t="str">
            <v>412927194811262131</v>
          </cell>
          <cell r="L521" t="str">
            <v>1</v>
          </cell>
          <cell r="M521" t="str">
            <v>户主</v>
          </cell>
          <cell r="N521" t="str">
            <v>汉族</v>
          </cell>
          <cell r="O521" t="str">
            <v>群众</v>
          </cell>
          <cell r="P521" t="str">
            <v>文盲或半文盲</v>
          </cell>
          <cell r="Q521" t="str">
            <v/>
          </cell>
          <cell r="R521" t="str">
            <v>长期慢性病</v>
          </cell>
          <cell r="S521" t="str">
            <v>无劳动力</v>
          </cell>
          <cell r="T521" t="str">
            <v>是</v>
          </cell>
          <cell r="U521" t="str">
            <v/>
          </cell>
          <cell r="V521" t="str">
            <v>是</v>
          </cell>
          <cell r="W521" t="str">
            <v/>
          </cell>
          <cell r="X521" t="str">
            <v>未享受</v>
          </cell>
          <cell r="Y521" t="str">
            <v>是</v>
          </cell>
          <cell r="Z521" t="str">
            <v>农村特困</v>
          </cell>
          <cell r="AA521" t="str">
            <v/>
          </cell>
          <cell r="AB521" t="str">
            <v/>
          </cell>
          <cell r="AC521" t="str">
            <v/>
          </cell>
          <cell r="AD521" t="str">
            <v/>
          </cell>
          <cell r="AE521" t="str">
            <v/>
          </cell>
          <cell r="AF521" t="str">
            <v/>
          </cell>
          <cell r="AG521" t="str">
            <v/>
          </cell>
          <cell r="AH521" t="str">
            <v/>
          </cell>
          <cell r="AI521" t="str">
            <v>否</v>
          </cell>
          <cell r="AJ521" t="str">
            <v>最新一次</v>
          </cell>
          <cell r="AK521" t="str">
            <v>2021年10月</v>
          </cell>
          <cell r="AL521" t="str">
            <v/>
          </cell>
          <cell r="AM521" t="str">
            <v/>
          </cell>
          <cell r="AN521" t="str">
            <v>因病</v>
          </cell>
        </row>
        <row r="522">
          <cell r="K522" t="str">
            <v>412927195405272144</v>
          </cell>
          <cell r="L522" t="str">
            <v>2</v>
          </cell>
          <cell r="M522" t="str">
            <v>之母</v>
          </cell>
          <cell r="N522" t="str">
            <v>汉族</v>
          </cell>
          <cell r="O522" t="str">
            <v>群众</v>
          </cell>
          <cell r="P522" t="str">
            <v>小学</v>
          </cell>
          <cell r="Q522" t="str">
            <v/>
          </cell>
          <cell r="R522" t="str">
            <v>长期慢性病</v>
          </cell>
          <cell r="S522" t="str">
            <v>无劳动力</v>
          </cell>
          <cell r="T522" t="str">
            <v>是</v>
          </cell>
          <cell r="U522" t="str">
            <v>否</v>
          </cell>
          <cell r="V522" t="str">
            <v>是</v>
          </cell>
          <cell r="W522" t="str">
            <v/>
          </cell>
          <cell r="X522" t="str">
            <v>农村低保</v>
          </cell>
          <cell r="Y522" t="str">
            <v>是</v>
          </cell>
          <cell r="Z522" t="str">
            <v>未享受</v>
          </cell>
          <cell r="AA522" t="str">
            <v>否</v>
          </cell>
          <cell r="AB522" t="str">
            <v/>
          </cell>
          <cell r="AC522" t="str">
            <v/>
          </cell>
          <cell r="AD522" t="str">
            <v/>
          </cell>
          <cell r="AE522" t="str">
            <v/>
          </cell>
          <cell r="AF522" t="str">
            <v>否</v>
          </cell>
          <cell r="AG522" t="str">
            <v/>
          </cell>
          <cell r="AH522" t="str">
            <v/>
          </cell>
          <cell r="AI522" t="str">
            <v>是</v>
          </cell>
          <cell r="AJ522" t="str">
            <v>最新一次</v>
          </cell>
          <cell r="AK522" t="str">
            <v>2020年05月</v>
          </cell>
          <cell r="AL522" t="str">
            <v>2020年12月</v>
          </cell>
          <cell r="AM522" t="str">
            <v>帮扶消除</v>
          </cell>
          <cell r="AN522" t="str">
            <v>因病</v>
          </cell>
        </row>
        <row r="523">
          <cell r="K523" t="str">
            <v>411323198301152134</v>
          </cell>
          <cell r="L523" t="str">
            <v>2</v>
          </cell>
          <cell r="M523" t="str">
            <v>户主</v>
          </cell>
          <cell r="N523" t="str">
            <v>汉族</v>
          </cell>
          <cell r="O523" t="str">
            <v>群众</v>
          </cell>
          <cell r="P523" t="str">
            <v>初中</v>
          </cell>
          <cell r="Q523" t="str">
            <v/>
          </cell>
          <cell r="R523" t="str">
            <v>健康</v>
          </cell>
          <cell r="S523" t="str">
            <v>普通劳动力</v>
          </cell>
          <cell r="T523" t="str">
            <v>是</v>
          </cell>
          <cell r="U523" t="str">
            <v>否</v>
          </cell>
          <cell r="V523" t="str">
            <v>是</v>
          </cell>
          <cell r="W523" t="str">
            <v/>
          </cell>
          <cell r="X523" t="str">
            <v>农村低保</v>
          </cell>
          <cell r="Y523" t="str">
            <v>是</v>
          </cell>
          <cell r="Z523" t="str">
            <v>未享受</v>
          </cell>
          <cell r="AA523" t="str">
            <v>否</v>
          </cell>
          <cell r="AB523" t="str">
            <v/>
          </cell>
          <cell r="AC523" t="str">
            <v>北京市市辖区东城区</v>
          </cell>
          <cell r="AD523" t="str">
            <v>10</v>
          </cell>
          <cell r="AE523" t="str">
            <v>13525105593</v>
          </cell>
          <cell r="AF523" t="str">
            <v>否</v>
          </cell>
          <cell r="AG523" t="str">
            <v/>
          </cell>
          <cell r="AH523" t="str">
            <v/>
          </cell>
          <cell r="AI523" t="str">
            <v>是</v>
          </cell>
          <cell r="AJ523" t="str">
            <v>最新一次</v>
          </cell>
          <cell r="AK523" t="str">
            <v>2020年05月</v>
          </cell>
          <cell r="AL523" t="str">
            <v>2020年12月</v>
          </cell>
          <cell r="AM523" t="str">
            <v>帮扶消除</v>
          </cell>
          <cell r="AN523" t="str">
            <v>因病</v>
          </cell>
        </row>
        <row r="524">
          <cell r="K524" t="str">
            <v>41132319881112211142</v>
          </cell>
          <cell r="L524" t="str">
            <v>3</v>
          </cell>
          <cell r="M524" t="str">
            <v>户主</v>
          </cell>
          <cell r="N524" t="str">
            <v>汉族</v>
          </cell>
          <cell r="O524" t="str">
            <v>群众</v>
          </cell>
          <cell r="P524" t="str">
            <v>初中</v>
          </cell>
          <cell r="Q524" t="str">
            <v/>
          </cell>
          <cell r="R524" t="str">
            <v>残疾,患有大病</v>
          </cell>
          <cell r="S524" t="str">
            <v>丧失劳动力</v>
          </cell>
          <cell r="T524" t="str">
            <v>是</v>
          </cell>
          <cell r="U524" t="str">
            <v>否</v>
          </cell>
          <cell r="V524" t="str">
            <v>是</v>
          </cell>
          <cell r="W524" t="str">
            <v/>
          </cell>
          <cell r="X524" t="str">
            <v>农村低保</v>
          </cell>
          <cell r="Y524" t="str">
            <v>是</v>
          </cell>
          <cell r="Z524" t="str">
            <v>未享受</v>
          </cell>
          <cell r="AA524" t="str">
            <v>否</v>
          </cell>
          <cell r="AB524" t="str">
            <v/>
          </cell>
          <cell r="AC524" t="str">
            <v/>
          </cell>
          <cell r="AD524" t="str">
            <v/>
          </cell>
          <cell r="AE524" t="str">
            <v>15528449135</v>
          </cell>
          <cell r="AF524" t="str">
            <v>否</v>
          </cell>
          <cell r="AG524" t="str">
            <v/>
          </cell>
          <cell r="AH524" t="str">
            <v/>
          </cell>
          <cell r="AI524" t="str">
            <v>否</v>
          </cell>
          <cell r="AJ524" t="str">
            <v>最新一次</v>
          </cell>
          <cell r="AK524" t="str">
            <v>2020年11月</v>
          </cell>
          <cell r="AL524" t="str">
            <v/>
          </cell>
          <cell r="AM524" t="str">
            <v/>
          </cell>
          <cell r="AN524" t="str">
            <v>因病</v>
          </cell>
        </row>
        <row r="525">
          <cell r="K525" t="str">
            <v>411323198708300522</v>
          </cell>
          <cell r="L525" t="str">
            <v>3</v>
          </cell>
          <cell r="M525" t="str">
            <v>配偶</v>
          </cell>
          <cell r="N525" t="str">
            <v>汉族</v>
          </cell>
          <cell r="O525" t="str">
            <v>群众</v>
          </cell>
          <cell r="P525" t="str">
            <v>初中</v>
          </cell>
          <cell r="Q525" t="str">
            <v/>
          </cell>
          <cell r="R525" t="str">
            <v>健康</v>
          </cell>
          <cell r="S525" t="str">
            <v>普通劳动力</v>
          </cell>
          <cell r="T525" t="str">
            <v>是</v>
          </cell>
          <cell r="U525" t="str">
            <v>否</v>
          </cell>
          <cell r="V525" t="str">
            <v>是</v>
          </cell>
          <cell r="W525" t="str">
            <v/>
          </cell>
          <cell r="X525" t="str">
            <v>农村低保</v>
          </cell>
          <cell r="Y525" t="str">
            <v>是</v>
          </cell>
          <cell r="Z525" t="str">
            <v>未享受</v>
          </cell>
          <cell r="AA525" t="str">
            <v>否</v>
          </cell>
          <cell r="AB525" t="str">
            <v/>
          </cell>
          <cell r="AC525" t="str">
            <v>河南省南阳市淅川县</v>
          </cell>
          <cell r="AD525" t="str">
            <v>9</v>
          </cell>
          <cell r="AE525" t="str">
            <v>15528449135</v>
          </cell>
          <cell r="AF525" t="str">
            <v>否</v>
          </cell>
          <cell r="AG525" t="str">
            <v/>
          </cell>
          <cell r="AH525" t="str">
            <v/>
          </cell>
          <cell r="AI525" t="str">
            <v>否</v>
          </cell>
          <cell r="AJ525" t="str">
            <v>最新一次</v>
          </cell>
          <cell r="AK525" t="str">
            <v>2020年11月</v>
          </cell>
          <cell r="AL525" t="str">
            <v/>
          </cell>
          <cell r="AM525" t="str">
            <v/>
          </cell>
          <cell r="AN525" t="str">
            <v>因病</v>
          </cell>
        </row>
        <row r="526">
          <cell r="K526" t="str">
            <v>411326201502170025</v>
          </cell>
          <cell r="L526" t="str">
            <v>3</v>
          </cell>
          <cell r="M526" t="str">
            <v>之女</v>
          </cell>
          <cell r="N526" t="str">
            <v>汉族</v>
          </cell>
          <cell r="O526" t="str">
            <v>群众</v>
          </cell>
          <cell r="P526" t="str">
            <v/>
          </cell>
          <cell r="Q526" t="str">
            <v>小学</v>
          </cell>
          <cell r="R526" t="str">
            <v>健康</v>
          </cell>
          <cell r="S526" t="str">
            <v>无劳动力</v>
          </cell>
          <cell r="T526" t="str">
            <v>是</v>
          </cell>
          <cell r="U526" t="str">
            <v>否</v>
          </cell>
          <cell r="V526" t="str">
            <v>否</v>
          </cell>
          <cell r="W526" t="str">
            <v/>
          </cell>
          <cell r="X526" t="str">
            <v>农村低保</v>
          </cell>
          <cell r="Y526" t="str">
            <v>是</v>
          </cell>
          <cell r="Z526" t="str">
            <v>未享受</v>
          </cell>
          <cell r="AA526" t="str">
            <v>否</v>
          </cell>
          <cell r="AB526" t="str">
            <v/>
          </cell>
          <cell r="AC526" t="str">
            <v/>
          </cell>
          <cell r="AD526" t="str">
            <v/>
          </cell>
          <cell r="AE526" t="str">
            <v>15528449135</v>
          </cell>
          <cell r="AF526" t="str">
            <v>否</v>
          </cell>
          <cell r="AG526" t="str">
            <v/>
          </cell>
          <cell r="AH526" t="str">
            <v/>
          </cell>
          <cell r="AI526" t="str">
            <v>否</v>
          </cell>
          <cell r="AJ526" t="str">
            <v>最新一次</v>
          </cell>
          <cell r="AK526" t="str">
            <v>2020年11月</v>
          </cell>
          <cell r="AL526" t="str">
            <v/>
          </cell>
          <cell r="AM526" t="str">
            <v/>
          </cell>
          <cell r="AN526" t="str">
            <v>因病</v>
          </cell>
        </row>
        <row r="527">
          <cell r="K527" t="str">
            <v>412927194610102182</v>
          </cell>
          <cell r="L527" t="str">
            <v>2</v>
          </cell>
          <cell r="M527" t="str">
            <v>户主</v>
          </cell>
          <cell r="N527" t="str">
            <v>汉族</v>
          </cell>
          <cell r="O527" t="str">
            <v>群众</v>
          </cell>
          <cell r="P527" t="str">
            <v>文盲或半文盲</v>
          </cell>
          <cell r="Q527" t="str">
            <v/>
          </cell>
          <cell r="R527" t="str">
            <v>长期慢性病</v>
          </cell>
          <cell r="S527" t="str">
            <v>弱劳动力或半劳动力</v>
          </cell>
          <cell r="T527" t="str">
            <v>是</v>
          </cell>
          <cell r="U527" t="str">
            <v/>
          </cell>
          <cell r="V527" t="str">
            <v>是</v>
          </cell>
          <cell r="W527" t="str">
            <v/>
          </cell>
          <cell r="X527" t="str">
            <v>农村低保</v>
          </cell>
          <cell r="Y527" t="str">
            <v>是</v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D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I527" t="str">
            <v>否</v>
          </cell>
          <cell r="AJ527" t="str">
            <v>最新一次</v>
          </cell>
          <cell r="AK527" t="str">
            <v>2023年11月</v>
          </cell>
          <cell r="AL527" t="str">
            <v/>
          </cell>
          <cell r="AM527" t="str">
            <v/>
          </cell>
          <cell r="AN527" t="str">
            <v>因病</v>
          </cell>
        </row>
        <row r="528">
          <cell r="K528" t="str">
            <v>41132620061228212X</v>
          </cell>
          <cell r="L528" t="str">
            <v>2</v>
          </cell>
          <cell r="M528" t="str">
            <v>之孙女</v>
          </cell>
          <cell r="N528" t="str">
            <v>汉族</v>
          </cell>
          <cell r="O528" t="str">
            <v>群众</v>
          </cell>
          <cell r="P528" t="str">
            <v/>
          </cell>
          <cell r="Q528" t="str">
            <v>普通高中二年级</v>
          </cell>
          <cell r="R528" t="str">
            <v>健康</v>
          </cell>
          <cell r="S528" t="str">
            <v>无劳动力</v>
          </cell>
          <cell r="T528" t="str">
            <v>是</v>
          </cell>
          <cell r="U528" t="str">
            <v>否</v>
          </cell>
          <cell r="V528" t="str">
            <v>否</v>
          </cell>
          <cell r="W528" t="str">
            <v>否</v>
          </cell>
          <cell r="X528" t="str">
            <v>未享受</v>
          </cell>
          <cell r="Y528" t="str">
            <v>是</v>
          </cell>
          <cell r="Z528" t="str">
            <v>未享受</v>
          </cell>
          <cell r="AA528" t="str">
            <v/>
          </cell>
          <cell r="AB528" t="str">
            <v/>
          </cell>
          <cell r="AC528" t="str">
            <v/>
          </cell>
          <cell r="AD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I528" t="str">
            <v>否</v>
          </cell>
          <cell r="AJ528" t="str">
            <v>最新一次</v>
          </cell>
          <cell r="AK528" t="str">
            <v>2023年11月</v>
          </cell>
          <cell r="AL528" t="str">
            <v/>
          </cell>
          <cell r="AM528" t="str">
            <v/>
          </cell>
          <cell r="AN528" t="str">
            <v>因病</v>
          </cell>
        </row>
        <row r="529">
          <cell r="K529" t="str">
            <v>412927195104282154</v>
          </cell>
          <cell r="L529" t="str">
            <v>1</v>
          </cell>
          <cell r="M529" t="str">
            <v>户主</v>
          </cell>
          <cell r="N529" t="str">
            <v>汉族</v>
          </cell>
          <cell r="O529" t="str">
            <v>群众</v>
          </cell>
          <cell r="P529" t="str">
            <v>文盲或半文盲</v>
          </cell>
          <cell r="Q529" t="str">
            <v/>
          </cell>
          <cell r="R529" t="str">
            <v>长期慢性病</v>
          </cell>
          <cell r="S529" t="str">
            <v>无劳动力</v>
          </cell>
          <cell r="T529" t="str">
            <v>是</v>
          </cell>
          <cell r="U529" t="str">
            <v/>
          </cell>
          <cell r="V529" t="str">
            <v>是</v>
          </cell>
          <cell r="W529" t="str">
            <v/>
          </cell>
          <cell r="X529" t="str">
            <v>未享受</v>
          </cell>
          <cell r="Y529" t="str">
            <v>是</v>
          </cell>
          <cell r="Z529" t="str">
            <v>农村特困</v>
          </cell>
          <cell r="AA529" t="str">
            <v>否</v>
          </cell>
          <cell r="AB529" t="str">
            <v/>
          </cell>
          <cell r="AC529" t="str">
            <v/>
          </cell>
          <cell r="AD529" t="str">
            <v/>
          </cell>
          <cell r="AE529" t="str">
            <v>15893350568</v>
          </cell>
          <cell r="AF529" t="str">
            <v>否</v>
          </cell>
          <cell r="AG529" t="str">
            <v/>
          </cell>
          <cell r="AH529" t="str">
            <v/>
          </cell>
          <cell r="AI529" t="str">
            <v>否</v>
          </cell>
          <cell r="AJ529" t="str">
            <v>最新一次</v>
          </cell>
          <cell r="AK529" t="str">
            <v>2021年10月</v>
          </cell>
          <cell r="AL529" t="str">
            <v/>
          </cell>
          <cell r="AM529" t="str">
            <v/>
          </cell>
          <cell r="AN529" t="str">
            <v>因病</v>
          </cell>
        </row>
        <row r="530">
          <cell r="K530" t="str">
            <v>412927195703042136</v>
          </cell>
          <cell r="L530" t="str">
            <v>1</v>
          </cell>
          <cell r="M530" t="str">
            <v>户主</v>
          </cell>
          <cell r="N530" t="str">
            <v>汉族</v>
          </cell>
          <cell r="O530" t="str">
            <v>群众</v>
          </cell>
          <cell r="P530" t="str">
            <v>小学</v>
          </cell>
          <cell r="Q530" t="str">
            <v/>
          </cell>
          <cell r="R530" t="str">
            <v>长期慢性病</v>
          </cell>
          <cell r="S530" t="str">
            <v>弱劳动力或半劳动力</v>
          </cell>
          <cell r="T530" t="str">
            <v>是</v>
          </cell>
          <cell r="U530" t="str">
            <v/>
          </cell>
          <cell r="V530" t="str">
            <v>是</v>
          </cell>
          <cell r="W530" t="str">
            <v/>
          </cell>
          <cell r="X530" t="str">
            <v>未享受</v>
          </cell>
          <cell r="Y530" t="str">
            <v>是</v>
          </cell>
          <cell r="Z530" t="str">
            <v>农村特困</v>
          </cell>
          <cell r="AA530" t="str">
            <v>否</v>
          </cell>
          <cell r="AB530" t="str">
            <v/>
          </cell>
          <cell r="AC530" t="str">
            <v>河南省南阳市淅川县荆紫关镇</v>
          </cell>
          <cell r="AD530" t="str">
            <v>12</v>
          </cell>
          <cell r="AE530" t="str">
            <v>13462542819</v>
          </cell>
          <cell r="AF530" t="str">
            <v>否</v>
          </cell>
          <cell r="AG530" t="str">
            <v/>
          </cell>
          <cell r="AH530" t="str">
            <v/>
          </cell>
          <cell r="AI530" t="str">
            <v>否</v>
          </cell>
          <cell r="AJ530" t="str">
            <v>最新一次</v>
          </cell>
          <cell r="AK530" t="str">
            <v>2021年10月</v>
          </cell>
          <cell r="AL530" t="str">
            <v/>
          </cell>
          <cell r="AM530" t="str">
            <v/>
          </cell>
          <cell r="AN530" t="str">
            <v>因病</v>
          </cell>
        </row>
        <row r="531">
          <cell r="K531" t="str">
            <v>412927195201012156</v>
          </cell>
          <cell r="L531" t="str">
            <v>1</v>
          </cell>
          <cell r="M531" t="str">
            <v>户主</v>
          </cell>
          <cell r="N531" t="str">
            <v>汉族</v>
          </cell>
          <cell r="O531" t="str">
            <v>群众</v>
          </cell>
          <cell r="P531" t="str">
            <v>文盲或半文盲</v>
          </cell>
          <cell r="Q531" t="str">
            <v/>
          </cell>
          <cell r="R531" t="str">
            <v>长期慢性病</v>
          </cell>
          <cell r="S531" t="str">
            <v>无劳动力</v>
          </cell>
          <cell r="T531" t="str">
            <v>是</v>
          </cell>
          <cell r="U531" t="str">
            <v/>
          </cell>
          <cell r="V531" t="str">
            <v>是</v>
          </cell>
          <cell r="W531" t="str">
            <v/>
          </cell>
          <cell r="X531" t="str">
            <v>未享受</v>
          </cell>
          <cell r="Y531" t="str">
            <v>是</v>
          </cell>
          <cell r="Z531" t="str">
            <v>农村特困</v>
          </cell>
          <cell r="AA531" t="str">
            <v>否</v>
          </cell>
          <cell r="AB531" t="str">
            <v/>
          </cell>
          <cell r="AC531" t="str">
            <v/>
          </cell>
          <cell r="AD531" t="str">
            <v/>
          </cell>
          <cell r="AE531" t="str">
            <v>13849382979</v>
          </cell>
          <cell r="AF531" t="str">
            <v>否</v>
          </cell>
          <cell r="AG531" t="str">
            <v/>
          </cell>
          <cell r="AH531" t="str">
            <v/>
          </cell>
          <cell r="AI531" t="str">
            <v>否</v>
          </cell>
          <cell r="AJ531" t="str">
            <v>最新一次</v>
          </cell>
          <cell r="AK531" t="str">
            <v>2021年10月</v>
          </cell>
          <cell r="AL531" t="str">
            <v/>
          </cell>
          <cell r="AM531" t="str">
            <v/>
          </cell>
          <cell r="AN531" t="str">
            <v>因病</v>
          </cell>
        </row>
        <row r="532">
          <cell r="K532" t="str">
            <v>41292719510122211344</v>
          </cell>
          <cell r="L532" t="str">
            <v>1</v>
          </cell>
          <cell r="M532" t="str">
            <v>户主</v>
          </cell>
          <cell r="N532" t="str">
            <v>汉族</v>
          </cell>
          <cell r="O532" t="str">
            <v>群众</v>
          </cell>
          <cell r="P532" t="str">
            <v>文盲或半文盲</v>
          </cell>
          <cell r="Q532" t="str">
            <v/>
          </cell>
          <cell r="R532" t="str">
            <v>残疾,长期慢性病</v>
          </cell>
          <cell r="S532" t="str">
            <v>无劳动力</v>
          </cell>
          <cell r="T532" t="str">
            <v>是</v>
          </cell>
          <cell r="U532" t="str">
            <v/>
          </cell>
          <cell r="V532" t="str">
            <v>是</v>
          </cell>
          <cell r="W532" t="str">
            <v/>
          </cell>
          <cell r="X532" t="str">
            <v>未享受</v>
          </cell>
          <cell r="Y532" t="str">
            <v>是</v>
          </cell>
          <cell r="Z532" t="str">
            <v>农村特困</v>
          </cell>
          <cell r="AA532" t="str">
            <v>否</v>
          </cell>
          <cell r="AB532" t="str">
            <v/>
          </cell>
          <cell r="AC532" t="str">
            <v/>
          </cell>
          <cell r="AD532" t="str">
            <v/>
          </cell>
          <cell r="AE532" t="str">
            <v>18738730653</v>
          </cell>
          <cell r="AF532" t="str">
            <v>否</v>
          </cell>
          <cell r="AG532" t="str">
            <v/>
          </cell>
          <cell r="AH532" t="str">
            <v/>
          </cell>
          <cell r="AI532" t="str">
            <v>否</v>
          </cell>
          <cell r="AJ532" t="str">
            <v>最新一次</v>
          </cell>
          <cell r="AK532" t="str">
            <v>2021年10月</v>
          </cell>
          <cell r="AL532" t="str">
            <v/>
          </cell>
          <cell r="AM532" t="str">
            <v/>
          </cell>
          <cell r="AN532" t="str">
            <v>因病</v>
          </cell>
        </row>
        <row r="533">
          <cell r="K533" t="str">
            <v>412927195509202132</v>
          </cell>
          <cell r="L533" t="str">
            <v>1</v>
          </cell>
          <cell r="M533" t="str">
            <v>户主</v>
          </cell>
          <cell r="N533" t="str">
            <v>汉族</v>
          </cell>
          <cell r="O533" t="str">
            <v>群众</v>
          </cell>
          <cell r="P533" t="str">
            <v>文盲或半文盲</v>
          </cell>
          <cell r="Q533" t="str">
            <v/>
          </cell>
          <cell r="R533" t="str">
            <v>长期慢性病</v>
          </cell>
          <cell r="S533" t="str">
            <v>无劳动力</v>
          </cell>
          <cell r="T533" t="str">
            <v>是</v>
          </cell>
          <cell r="U533" t="str">
            <v/>
          </cell>
          <cell r="V533" t="str">
            <v>是</v>
          </cell>
          <cell r="W533" t="str">
            <v/>
          </cell>
          <cell r="X533" t="str">
            <v>未享受</v>
          </cell>
          <cell r="Y533" t="str">
            <v>是</v>
          </cell>
          <cell r="Z533" t="str">
            <v>农村特困</v>
          </cell>
          <cell r="AA533" t="str">
            <v>否</v>
          </cell>
          <cell r="AB533" t="str">
            <v/>
          </cell>
          <cell r="AC533" t="str">
            <v/>
          </cell>
          <cell r="AD533" t="str">
            <v/>
          </cell>
          <cell r="AE533" t="str">
            <v>18638963659</v>
          </cell>
          <cell r="AF533" t="str">
            <v>否</v>
          </cell>
          <cell r="AG533" t="str">
            <v/>
          </cell>
          <cell r="AH533" t="str">
            <v/>
          </cell>
          <cell r="AI533" t="str">
            <v>否</v>
          </cell>
          <cell r="AJ533" t="str">
            <v>最新一次</v>
          </cell>
          <cell r="AK533" t="str">
            <v>2021年10月</v>
          </cell>
          <cell r="AL533" t="str">
            <v/>
          </cell>
          <cell r="AM533" t="str">
            <v/>
          </cell>
          <cell r="AN533" t="str">
            <v>因病</v>
          </cell>
        </row>
        <row r="534">
          <cell r="K534" t="str">
            <v>41292719530108211952</v>
          </cell>
          <cell r="L534" t="str">
            <v>1</v>
          </cell>
          <cell r="M534" t="str">
            <v>户主</v>
          </cell>
          <cell r="N534" t="str">
            <v>汉族</v>
          </cell>
          <cell r="O534" t="str">
            <v>群众</v>
          </cell>
          <cell r="P534" t="str">
            <v>文盲或半文盲</v>
          </cell>
          <cell r="Q534" t="str">
            <v/>
          </cell>
          <cell r="R534" t="str">
            <v>残疾,长期慢性病</v>
          </cell>
          <cell r="S534" t="str">
            <v>无劳动力</v>
          </cell>
          <cell r="T534" t="str">
            <v>是</v>
          </cell>
          <cell r="U534" t="str">
            <v/>
          </cell>
          <cell r="V534" t="str">
            <v>是</v>
          </cell>
          <cell r="W534" t="str">
            <v/>
          </cell>
          <cell r="X534" t="str">
            <v>未享受</v>
          </cell>
          <cell r="Y534" t="str">
            <v>是</v>
          </cell>
          <cell r="Z534" t="str">
            <v>农村特困</v>
          </cell>
          <cell r="AA534" t="str">
            <v>否</v>
          </cell>
          <cell r="AB534" t="str">
            <v/>
          </cell>
          <cell r="AC534" t="str">
            <v/>
          </cell>
          <cell r="AD534" t="str">
            <v/>
          </cell>
          <cell r="AE534" t="str">
            <v>18736511756</v>
          </cell>
          <cell r="AF534" t="str">
            <v>否</v>
          </cell>
          <cell r="AG534" t="str">
            <v/>
          </cell>
          <cell r="AH534" t="str">
            <v/>
          </cell>
          <cell r="AI534" t="str">
            <v>否</v>
          </cell>
          <cell r="AJ534" t="str">
            <v>最新一次</v>
          </cell>
          <cell r="AK534" t="str">
            <v>2021年10月</v>
          </cell>
          <cell r="AL534" t="str">
            <v/>
          </cell>
          <cell r="AM534" t="str">
            <v/>
          </cell>
          <cell r="AN534" t="str">
            <v>因残</v>
          </cell>
        </row>
        <row r="535">
          <cell r="K535" t="str">
            <v>41292719500108215X71</v>
          </cell>
          <cell r="L535" t="str">
            <v>1</v>
          </cell>
          <cell r="M535" t="str">
            <v>户主</v>
          </cell>
          <cell r="N535" t="str">
            <v>汉族</v>
          </cell>
          <cell r="O535" t="str">
            <v>群众</v>
          </cell>
          <cell r="P535" t="str">
            <v>小学</v>
          </cell>
          <cell r="Q535" t="str">
            <v/>
          </cell>
          <cell r="R535" t="str">
            <v>长期慢性病,残疾</v>
          </cell>
          <cell r="S535" t="str">
            <v>无劳动力</v>
          </cell>
          <cell r="T535" t="str">
            <v>是</v>
          </cell>
          <cell r="U535" t="str">
            <v/>
          </cell>
          <cell r="V535" t="str">
            <v>是</v>
          </cell>
          <cell r="W535" t="str">
            <v/>
          </cell>
          <cell r="X535" t="str">
            <v>未享受</v>
          </cell>
          <cell r="Y535" t="str">
            <v>是</v>
          </cell>
          <cell r="Z535" t="str">
            <v>农村特困</v>
          </cell>
          <cell r="AA535" t="str">
            <v>否</v>
          </cell>
          <cell r="AB535" t="str">
            <v/>
          </cell>
          <cell r="AC535" t="str">
            <v/>
          </cell>
          <cell r="AD535" t="str">
            <v/>
          </cell>
          <cell r="AE535" t="str">
            <v>13837740801</v>
          </cell>
          <cell r="AF535" t="str">
            <v>否</v>
          </cell>
          <cell r="AG535" t="str">
            <v/>
          </cell>
          <cell r="AH535" t="str">
            <v/>
          </cell>
          <cell r="AI535" t="str">
            <v>否</v>
          </cell>
          <cell r="AJ535" t="str">
            <v>最新一次</v>
          </cell>
          <cell r="AK535" t="str">
            <v>2021年10月</v>
          </cell>
          <cell r="AL535" t="str">
            <v/>
          </cell>
          <cell r="AM535" t="str">
            <v/>
          </cell>
          <cell r="AN535" t="str">
            <v>因病</v>
          </cell>
        </row>
        <row r="536">
          <cell r="K536" t="str">
            <v>41292719550526211143</v>
          </cell>
          <cell r="L536" t="str">
            <v>7</v>
          </cell>
          <cell r="M536" t="str">
            <v>户主</v>
          </cell>
          <cell r="N536" t="str">
            <v>汉族</v>
          </cell>
          <cell r="O536" t="str">
            <v>群众</v>
          </cell>
          <cell r="P536" t="str">
            <v>初中</v>
          </cell>
          <cell r="Q536" t="str">
            <v/>
          </cell>
          <cell r="R536" t="str">
            <v>残疾</v>
          </cell>
          <cell r="S536" t="str">
            <v>弱劳动力或半劳动力</v>
          </cell>
          <cell r="T536" t="str">
            <v>是</v>
          </cell>
          <cell r="U536" t="str">
            <v>否</v>
          </cell>
          <cell r="V536" t="str">
            <v>是</v>
          </cell>
          <cell r="W536" t="str">
            <v/>
          </cell>
          <cell r="X536" t="str">
            <v>未享受</v>
          </cell>
          <cell r="Y536" t="str">
            <v>是</v>
          </cell>
          <cell r="Z536" t="str">
            <v>未享受</v>
          </cell>
          <cell r="AA536" t="str">
            <v>否</v>
          </cell>
          <cell r="AB536" t="str">
            <v/>
          </cell>
          <cell r="AC536" t="str">
            <v/>
          </cell>
          <cell r="AD536" t="str">
            <v/>
          </cell>
          <cell r="AE536" t="str">
            <v/>
          </cell>
          <cell r="AF536" t="str">
            <v>否</v>
          </cell>
          <cell r="AG536" t="str">
            <v/>
          </cell>
          <cell r="AH536" t="str">
            <v/>
          </cell>
          <cell r="AI536" t="str">
            <v>是</v>
          </cell>
          <cell r="AJ536" t="str">
            <v>最新一次</v>
          </cell>
          <cell r="AK536" t="str">
            <v>2020年05月</v>
          </cell>
          <cell r="AL536" t="str">
            <v>2020年12月</v>
          </cell>
          <cell r="AM536" t="str">
            <v>帮扶消除</v>
          </cell>
          <cell r="AN536" t="str">
            <v>因残</v>
          </cell>
        </row>
        <row r="537">
          <cell r="K537" t="str">
            <v>41292719551024214X</v>
          </cell>
          <cell r="L537" t="str">
            <v>7</v>
          </cell>
          <cell r="M537" t="str">
            <v>配偶</v>
          </cell>
          <cell r="N537" t="str">
            <v>汉族</v>
          </cell>
          <cell r="O537" t="str">
            <v>群众</v>
          </cell>
          <cell r="P537" t="str">
            <v>初中</v>
          </cell>
          <cell r="Q537" t="str">
            <v/>
          </cell>
          <cell r="R537" t="str">
            <v>健康</v>
          </cell>
          <cell r="S537" t="str">
            <v>弱劳动力或半劳动力</v>
          </cell>
          <cell r="T537" t="str">
            <v>是</v>
          </cell>
          <cell r="U537" t="str">
            <v>否</v>
          </cell>
          <cell r="V537" t="str">
            <v>是</v>
          </cell>
          <cell r="W537" t="str">
            <v/>
          </cell>
          <cell r="X537" t="str">
            <v>未享受</v>
          </cell>
          <cell r="Y537" t="str">
            <v>是</v>
          </cell>
          <cell r="Z537" t="str">
            <v>未享受</v>
          </cell>
          <cell r="AA537" t="str">
            <v>否</v>
          </cell>
          <cell r="AB537" t="str">
            <v/>
          </cell>
          <cell r="AC537" t="str">
            <v/>
          </cell>
          <cell r="AD537" t="str">
            <v/>
          </cell>
          <cell r="AE537" t="str">
            <v/>
          </cell>
          <cell r="AF537" t="str">
            <v>否</v>
          </cell>
          <cell r="AG537" t="str">
            <v/>
          </cell>
          <cell r="AH537" t="str">
            <v/>
          </cell>
          <cell r="AI537" t="str">
            <v>是</v>
          </cell>
          <cell r="AJ537" t="str">
            <v>最新一次</v>
          </cell>
          <cell r="AK537" t="str">
            <v>2020年05月</v>
          </cell>
          <cell r="AL537" t="str">
            <v>2020年12月</v>
          </cell>
          <cell r="AM537" t="str">
            <v>帮扶消除</v>
          </cell>
          <cell r="AN537" t="str">
            <v>因残</v>
          </cell>
        </row>
        <row r="538">
          <cell r="K538" t="str">
            <v>411323198706282113</v>
          </cell>
          <cell r="L538" t="str">
            <v>7</v>
          </cell>
          <cell r="M538" t="str">
            <v>之子</v>
          </cell>
          <cell r="N538" t="str">
            <v>汉族</v>
          </cell>
          <cell r="O538" t="str">
            <v>群众</v>
          </cell>
          <cell r="P538" t="str">
            <v>高中</v>
          </cell>
          <cell r="Q538" t="str">
            <v/>
          </cell>
          <cell r="R538" t="str">
            <v>健康</v>
          </cell>
          <cell r="S538" t="str">
            <v>普通劳动力</v>
          </cell>
          <cell r="T538" t="str">
            <v>是</v>
          </cell>
          <cell r="U538" t="str">
            <v>否</v>
          </cell>
          <cell r="V538" t="str">
            <v>是</v>
          </cell>
          <cell r="W538" t="str">
            <v/>
          </cell>
          <cell r="X538" t="str">
            <v>未享受</v>
          </cell>
          <cell r="Y538" t="str">
            <v>是</v>
          </cell>
          <cell r="Z538" t="str">
            <v>未享受</v>
          </cell>
          <cell r="AA538" t="str">
            <v>否</v>
          </cell>
          <cell r="AB538" t="str">
            <v/>
          </cell>
          <cell r="AC538" t="str">
            <v>河南省郑州市管城回族区西大街街道</v>
          </cell>
          <cell r="AD538" t="str">
            <v>7</v>
          </cell>
          <cell r="AE538" t="str">
            <v>13663991318</v>
          </cell>
          <cell r="AF538" t="str">
            <v>否</v>
          </cell>
          <cell r="AG538" t="str">
            <v/>
          </cell>
          <cell r="AH538" t="str">
            <v/>
          </cell>
          <cell r="AI538" t="str">
            <v>是</v>
          </cell>
          <cell r="AJ538" t="str">
            <v>最新一次</v>
          </cell>
          <cell r="AK538" t="str">
            <v>2020年05月</v>
          </cell>
          <cell r="AL538" t="str">
            <v>2020年12月</v>
          </cell>
          <cell r="AM538" t="str">
            <v>帮扶消除</v>
          </cell>
          <cell r="AN538" t="str">
            <v>因残</v>
          </cell>
        </row>
        <row r="539">
          <cell r="K539" t="str">
            <v>411323198407292143</v>
          </cell>
          <cell r="L539" t="str">
            <v>7</v>
          </cell>
          <cell r="M539" t="str">
            <v>之儿媳</v>
          </cell>
          <cell r="N539" t="str">
            <v>汉族</v>
          </cell>
          <cell r="O539" t="str">
            <v>群众</v>
          </cell>
          <cell r="P539" t="str">
            <v>高中</v>
          </cell>
          <cell r="Q539" t="str">
            <v/>
          </cell>
          <cell r="R539" t="str">
            <v>健康</v>
          </cell>
          <cell r="S539" t="str">
            <v>普通劳动力</v>
          </cell>
          <cell r="T539" t="str">
            <v>是</v>
          </cell>
          <cell r="U539" t="str">
            <v>否</v>
          </cell>
          <cell r="V539" t="str">
            <v>是</v>
          </cell>
          <cell r="W539" t="str">
            <v/>
          </cell>
          <cell r="X539" t="str">
            <v>未享受</v>
          </cell>
          <cell r="Y539" t="str">
            <v>是</v>
          </cell>
          <cell r="Z539" t="str">
            <v>未享受</v>
          </cell>
          <cell r="AA539" t="str">
            <v>否</v>
          </cell>
          <cell r="AB539" t="str">
            <v/>
          </cell>
          <cell r="AC539" t="str">
            <v>河南省南阳市淅川县荆紫关镇</v>
          </cell>
          <cell r="AD539" t="str">
            <v>8</v>
          </cell>
          <cell r="AE539" t="str">
            <v>13838955729</v>
          </cell>
          <cell r="AF539" t="str">
            <v>否</v>
          </cell>
          <cell r="AG539" t="str">
            <v/>
          </cell>
          <cell r="AH539" t="str">
            <v/>
          </cell>
          <cell r="AI539" t="str">
            <v>是</v>
          </cell>
          <cell r="AJ539" t="str">
            <v>最新一次</v>
          </cell>
          <cell r="AK539" t="str">
            <v>2020年05月</v>
          </cell>
          <cell r="AL539" t="str">
            <v>2020年12月</v>
          </cell>
          <cell r="AM539" t="str">
            <v>帮扶消除</v>
          </cell>
          <cell r="AN539" t="str">
            <v>因残</v>
          </cell>
        </row>
        <row r="540">
          <cell r="K540" t="str">
            <v>411326200803042129</v>
          </cell>
          <cell r="L540" t="str">
            <v>7</v>
          </cell>
          <cell r="M540" t="str">
            <v>之孙女</v>
          </cell>
          <cell r="N540" t="str">
            <v>汉族</v>
          </cell>
          <cell r="O540" t="str">
            <v>群众</v>
          </cell>
          <cell r="P540" t="str">
            <v/>
          </cell>
          <cell r="Q540" t="str">
            <v>普通高中二年级</v>
          </cell>
          <cell r="R540" t="str">
            <v>健康</v>
          </cell>
          <cell r="S540" t="str">
            <v>无劳动力</v>
          </cell>
          <cell r="T540" t="str">
            <v>是</v>
          </cell>
          <cell r="U540" t="str">
            <v>否</v>
          </cell>
          <cell r="V540" t="str">
            <v>否</v>
          </cell>
          <cell r="W540" t="str">
            <v/>
          </cell>
          <cell r="X540" t="str">
            <v>未享受</v>
          </cell>
          <cell r="Y540" t="str">
            <v>是</v>
          </cell>
          <cell r="Z540" t="str">
            <v>未享受</v>
          </cell>
          <cell r="AA540" t="str">
            <v>否</v>
          </cell>
          <cell r="AB540" t="str">
            <v/>
          </cell>
          <cell r="AC540" t="str">
            <v/>
          </cell>
          <cell r="AD540" t="str">
            <v/>
          </cell>
          <cell r="AE540" t="str">
            <v/>
          </cell>
          <cell r="AF540" t="str">
            <v>否</v>
          </cell>
          <cell r="AG540" t="str">
            <v/>
          </cell>
          <cell r="AH540" t="str">
            <v/>
          </cell>
          <cell r="AI540" t="str">
            <v>是</v>
          </cell>
          <cell r="AJ540" t="str">
            <v>最新一次</v>
          </cell>
          <cell r="AK540" t="str">
            <v>2020年05月</v>
          </cell>
          <cell r="AL540" t="str">
            <v>2020年12月</v>
          </cell>
          <cell r="AM540" t="str">
            <v>帮扶消除</v>
          </cell>
          <cell r="AN540" t="str">
            <v>因残</v>
          </cell>
        </row>
        <row r="541">
          <cell r="K541" t="str">
            <v>411326201110202147</v>
          </cell>
          <cell r="L541" t="str">
            <v>7</v>
          </cell>
          <cell r="M541" t="str">
            <v>之孙女</v>
          </cell>
          <cell r="N541" t="str">
            <v>汉族</v>
          </cell>
          <cell r="O541" t="str">
            <v>群众</v>
          </cell>
          <cell r="P541" t="str">
            <v/>
          </cell>
          <cell r="Q541" t="str">
            <v>小学</v>
          </cell>
          <cell r="R541" t="str">
            <v>健康</v>
          </cell>
          <cell r="S541" t="str">
            <v>无劳动力</v>
          </cell>
          <cell r="T541" t="str">
            <v>是</v>
          </cell>
          <cell r="U541" t="str">
            <v>否</v>
          </cell>
          <cell r="V541" t="str">
            <v>否</v>
          </cell>
          <cell r="W541" t="str">
            <v/>
          </cell>
          <cell r="X541" t="str">
            <v>未享受</v>
          </cell>
          <cell r="Y541" t="str">
            <v>是</v>
          </cell>
          <cell r="Z541" t="str">
            <v>未享受</v>
          </cell>
          <cell r="AA541" t="str">
            <v>否</v>
          </cell>
          <cell r="AB541" t="str">
            <v/>
          </cell>
          <cell r="AC541" t="str">
            <v/>
          </cell>
          <cell r="AD541" t="str">
            <v/>
          </cell>
          <cell r="AE541" t="str">
            <v/>
          </cell>
          <cell r="AF541" t="str">
            <v>否</v>
          </cell>
          <cell r="AG541" t="str">
            <v/>
          </cell>
          <cell r="AH541" t="str">
            <v/>
          </cell>
          <cell r="AI541" t="str">
            <v>是</v>
          </cell>
          <cell r="AJ541" t="str">
            <v>最新一次</v>
          </cell>
          <cell r="AK541" t="str">
            <v>2020年05月</v>
          </cell>
          <cell r="AL541" t="str">
            <v>2020年12月</v>
          </cell>
          <cell r="AM541" t="str">
            <v>帮扶消除</v>
          </cell>
          <cell r="AN541" t="str">
            <v>因残</v>
          </cell>
        </row>
        <row r="542">
          <cell r="K542" t="str">
            <v>411326201410130261</v>
          </cell>
          <cell r="L542" t="str">
            <v>7</v>
          </cell>
          <cell r="M542" t="str">
            <v>之孙女</v>
          </cell>
          <cell r="N542" t="str">
            <v>汉族</v>
          </cell>
          <cell r="O542" t="str">
            <v>群众</v>
          </cell>
          <cell r="P542" t="str">
            <v/>
          </cell>
          <cell r="Q542" t="str">
            <v>小学</v>
          </cell>
          <cell r="R542" t="str">
            <v>健康</v>
          </cell>
          <cell r="S542" t="str">
            <v>无劳动力</v>
          </cell>
          <cell r="T542" t="str">
            <v>是</v>
          </cell>
          <cell r="U542" t="str">
            <v>否</v>
          </cell>
          <cell r="V542" t="str">
            <v>否</v>
          </cell>
          <cell r="W542" t="str">
            <v/>
          </cell>
          <cell r="X542" t="str">
            <v>未享受</v>
          </cell>
          <cell r="Y542" t="str">
            <v>是</v>
          </cell>
          <cell r="Z542" t="str">
            <v>未享受</v>
          </cell>
          <cell r="AA542" t="str">
            <v>否</v>
          </cell>
          <cell r="AB542" t="str">
            <v/>
          </cell>
          <cell r="AC542" t="str">
            <v/>
          </cell>
          <cell r="AD542" t="str">
            <v/>
          </cell>
          <cell r="AE542" t="str">
            <v/>
          </cell>
          <cell r="AF542" t="str">
            <v>否</v>
          </cell>
          <cell r="AG542" t="str">
            <v/>
          </cell>
          <cell r="AH542" t="str">
            <v/>
          </cell>
          <cell r="AI542" t="str">
            <v>是</v>
          </cell>
          <cell r="AJ542" t="str">
            <v>最新一次</v>
          </cell>
          <cell r="AK542" t="str">
            <v>2020年05月</v>
          </cell>
          <cell r="AL542" t="str">
            <v>2020年12月</v>
          </cell>
          <cell r="AM542" t="str">
            <v>帮扶消除</v>
          </cell>
          <cell r="AN542" t="str">
            <v>因残</v>
          </cell>
        </row>
        <row r="543">
          <cell r="K543" t="str">
            <v>41292719660417212472</v>
          </cell>
          <cell r="L543" t="str">
            <v>2</v>
          </cell>
          <cell r="M543" t="str">
            <v>配偶</v>
          </cell>
          <cell r="N543" t="str">
            <v>汉族</v>
          </cell>
          <cell r="O543" t="str">
            <v>群众</v>
          </cell>
          <cell r="P543" t="str">
            <v>小学</v>
          </cell>
          <cell r="Q543" t="str">
            <v/>
          </cell>
          <cell r="R543" t="str">
            <v>残疾,长期慢性病</v>
          </cell>
          <cell r="S543" t="str">
            <v>丧失劳动力</v>
          </cell>
          <cell r="T543" t="str">
            <v>是</v>
          </cell>
          <cell r="U543" t="str">
            <v/>
          </cell>
          <cell r="V543" t="str">
            <v>是</v>
          </cell>
          <cell r="W543" t="str">
            <v/>
          </cell>
          <cell r="X543" t="str">
            <v>农村低保</v>
          </cell>
          <cell r="Y543" t="str">
            <v>是</v>
          </cell>
          <cell r="Z543" t="str">
            <v/>
          </cell>
          <cell r="AA543" t="str">
            <v>否</v>
          </cell>
          <cell r="AB543" t="str">
            <v/>
          </cell>
          <cell r="AC543" t="str">
            <v/>
          </cell>
          <cell r="AD543" t="str">
            <v/>
          </cell>
          <cell r="AE543" t="str">
            <v/>
          </cell>
          <cell r="AF543" t="str">
            <v>否</v>
          </cell>
          <cell r="AG543" t="str">
            <v/>
          </cell>
          <cell r="AH543" t="str">
            <v/>
          </cell>
          <cell r="AI543" t="str">
            <v>否</v>
          </cell>
          <cell r="AJ543" t="str">
            <v>最新一次</v>
          </cell>
          <cell r="AK543" t="str">
            <v>2021年10月</v>
          </cell>
          <cell r="AL543" t="str">
            <v/>
          </cell>
          <cell r="AM543" t="str">
            <v/>
          </cell>
          <cell r="AN543" t="str">
            <v>因残</v>
          </cell>
        </row>
        <row r="544">
          <cell r="K544" t="str">
            <v>41292719561216213223</v>
          </cell>
          <cell r="L544" t="str">
            <v>2</v>
          </cell>
          <cell r="M544" t="str">
            <v>户主</v>
          </cell>
          <cell r="N544" t="str">
            <v>汉族</v>
          </cell>
          <cell r="O544" t="str">
            <v>群众</v>
          </cell>
          <cell r="P544" t="str">
            <v>小学</v>
          </cell>
          <cell r="Q544" t="str">
            <v/>
          </cell>
          <cell r="R544" t="str">
            <v>残疾,长期慢性病</v>
          </cell>
          <cell r="S544" t="str">
            <v>弱劳动力或半劳动力</v>
          </cell>
          <cell r="T544" t="str">
            <v>是</v>
          </cell>
          <cell r="U544" t="str">
            <v/>
          </cell>
          <cell r="V544" t="str">
            <v>是</v>
          </cell>
          <cell r="W544" t="str">
            <v/>
          </cell>
          <cell r="X544" t="str">
            <v>农村低保</v>
          </cell>
          <cell r="Y544" t="str">
            <v>是</v>
          </cell>
          <cell r="Z544" t="str">
            <v/>
          </cell>
          <cell r="AA544" t="str">
            <v>否</v>
          </cell>
          <cell r="AB544" t="str">
            <v/>
          </cell>
          <cell r="AC544" t="str">
            <v>河南省南阳市淅川县荆紫关镇</v>
          </cell>
          <cell r="AD544" t="str">
            <v>12</v>
          </cell>
          <cell r="AE544" t="str">
            <v>15565688962</v>
          </cell>
          <cell r="AF544" t="str">
            <v>否</v>
          </cell>
          <cell r="AG544" t="str">
            <v/>
          </cell>
          <cell r="AH544" t="str">
            <v/>
          </cell>
          <cell r="AI544" t="str">
            <v>否</v>
          </cell>
          <cell r="AJ544" t="str">
            <v>最新一次</v>
          </cell>
          <cell r="AK544" t="str">
            <v>2021年10月</v>
          </cell>
          <cell r="AL544" t="str">
            <v/>
          </cell>
          <cell r="AM544" t="str">
            <v/>
          </cell>
          <cell r="AN544" t="str">
            <v>因残</v>
          </cell>
        </row>
        <row r="545">
          <cell r="K545" t="str">
            <v>412927195705012117</v>
          </cell>
          <cell r="L545" t="str">
            <v>1</v>
          </cell>
          <cell r="M545" t="str">
            <v>户主</v>
          </cell>
          <cell r="N545" t="str">
            <v>汉族</v>
          </cell>
          <cell r="O545" t="str">
            <v>群众</v>
          </cell>
          <cell r="P545" t="str">
            <v>初中</v>
          </cell>
          <cell r="Q545" t="str">
            <v/>
          </cell>
          <cell r="R545" t="str">
            <v>健康</v>
          </cell>
          <cell r="S545" t="str">
            <v>弱劳动力或半劳动力</v>
          </cell>
          <cell r="T545" t="str">
            <v>是</v>
          </cell>
          <cell r="U545" t="str">
            <v/>
          </cell>
          <cell r="V545" t="str">
            <v>是</v>
          </cell>
          <cell r="W545" t="str">
            <v/>
          </cell>
          <cell r="X545" t="str">
            <v>未享受</v>
          </cell>
          <cell r="Y545" t="str">
            <v>是</v>
          </cell>
          <cell r="Z545" t="str">
            <v>农村特困</v>
          </cell>
          <cell r="AA545" t="str">
            <v>否</v>
          </cell>
          <cell r="AB545" t="str">
            <v/>
          </cell>
          <cell r="AC545" t="str">
            <v/>
          </cell>
          <cell r="AD545" t="str">
            <v/>
          </cell>
          <cell r="AE545" t="str">
            <v>15225626547</v>
          </cell>
          <cell r="AF545" t="str">
            <v>否</v>
          </cell>
          <cell r="AG545" t="str">
            <v/>
          </cell>
          <cell r="AH545" t="str">
            <v/>
          </cell>
          <cell r="AI545" t="str">
            <v>是</v>
          </cell>
          <cell r="AJ545" t="str">
            <v>最新一次</v>
          </cell>
          <cell r="AK545" t="str">
            <v>2021年10月</v>
          </cell>
          <cell r="AL545" t="str">
            <v>2022年10月</v>
          </cell>
          <cell r="AM545" t="str">
            <v>帮扶消除</v>
          </cell>
          <cell r="AN545" t="str">
            <v>缺劳动力</v>
          </cell>
        </row>
        <row r="546">
          <cell r="K546" t="str">
            <v>412927194502122127</v>
          </cell>
          <cell r="L546" t="str">
            <v>3</v>
          </cell>
          <cell r="M546" t="str">
            <v>之母</v>
          </cell>
          <cell r="N546" t="str">
            <v>汉族</v>
          </cell>
          <cell r="O546" t="str">
            <v>群众</v>
          </cell>
          <cell r="P546" t="str">
            <v>小学</v>
          </cell>
          <cell r="Q546" t="str">
            <v/>
          </cell>
          <cell r="R546" t="str">
            <v>长期慢性病</v>
          </cell>
          <cell r="S546" t="str">
            <v>无劳动力</v>
          </cell>
          <cell r="T546" t="str">
            <v>是</v>
          </cell>
          <cell r="U546" t="str">
            <v/>
          </cell>
          <cell r="V546" t="str">
            <v>是</v>
          </cell>
          <cell r="W546" t="str">
            <v/>
          </cell>
          <cell r="X546" t="str">
            <v>农村低保</v>
          </cell>
          <cell r="Y546" t="str">
            <v>是</v>
          </cell>
          <cell r="Z546" t="str">
            <v/>
          </cell>
          <cell r="AA546" t="str">
            <v>否</v>
          </cell>
          <cell r="AB546" t="str">
            <v/>
          </cell>
          <cell r="AC546" t="str">
            <v/>
          </cell>
          <cell r="AD546" t="str">
            <v/>
          </cell>
          <cell r="AE546" t="str">
            <v/>
          </cell>
          <cell r="AF546" t="str">
            <v>否</v>
          </cell>
          <cell r="AG546" t="str">
            <v/>
          </cell>
          <cell r="AH546" t="str">
            <v/>
          </cell>
          <cell r="AI546" t="str">
            <v>否</v>
          </cell>
          <cell r="AJ546" t="str">
            <v>最新一次</v>
          </cell>
          <cell r="AK546" t="str">
            <v>2021年10月</v>
          </cell>
          <cell r="AL546" t="str">
            <v/>
          </cell>
          <cell r="AM546" t="str">
            <v/>
          </cell>
          <cell r="AN546" t="str">
            <v>因残</v>
          </cell>
        </row>
        <row r="547">
          <cell r="K547" t="str">
            <v>411326200406132120</v>
          </cell>
          <cell r="L547" t="str">
            <v>3</v>
          </cell>
          <cell r="M547" t="str">
            <v>之女</v>
          </cell>
          <cell r="N547" t="str">
            <v>汉族</v>
          </cell>
          <cell r="O547" t="str">
            <v>群众</v>
          </cell>
          <cell r="P547" t="str">
            <v/>
          </cell>
          <cell r="Q547" t="str">
            <v>高职高专一年级</v>
          </cell>
          <cell r="R547" t="str">
            <v>健康</v>
          </cell>
          <cell r="S547" t="str">
            <v>无劳动力</v>
          </cell>
          <cell r="T547" t="str">
            <v>是</v>
          </cell>
          <cell r="U547" t="str">
            <v/>
          </cell>
          <cell r="V547" t="str">
            <v>否</v>
          </cell>
          <cell r="W547" t="str">
            <v/>
          </cell>
          <cell r="X547" t="str">
            <v>农村低保</v>
          </cell>
          <cell r="Y547" t="str">
            <v>是</v>
          </cell>
          <cell r="Z547" t="str">
            <v/>
          </cell>
          <cell r="AA547" t="str">
            <v>否</v>
          </cell>
          <cell r="AB547" t="str">
            <v/>
          </cell>
          <cell r="AC547" t="str">
            <v/>
          </cell>
          <cell r="AD547" t="str">
            <v/>
          </cell>
          <cell r="AE547" t="str">
            <v/>
          </cell>
          <cell r="AF547" t="str">
            <v>否</v>
          </cell>
          <cell r="AG547" t="str">
            <v/>
          </cell>
          <cell r="AH547" t="str">
            <v/>
          </cell>
          <cell r="AI547" t="str">
            <v>否</v>
          </cell>
          <cell r="AJ547" t="str">
            <v>最新一次</v>
          </cell>
          <cell r="AK547" t="str">
            <v>2021年10月</v>
          </cell>
          <cell r="AL547" t="str">
            <v/>
          </cell>
          <cell r="AM547" t="str">
            <v/>
          </cell>
          <cell r="AN547" t="str">
            <v>因残</v>
          </cell>
        </row>
        <row r="548">
          <cell r="K548" t="str">
            <v>41292719690707217172</v>
          </cell>
          <cell r="L548" t="str">
            <v>3</v>
          </cell>
          <cell r="M548" t="str">
            <v>户主</v>
          </cell>
          <cell r="N548" t="str">
            <v>汉族</v>
          </cell>
          <cell r="O548" t="str">
            <v>群众</v>
          </cell>
          <cell r="P548" t="str">
            <v>初中</v>
          </cell>
          <cell r="Q548" t="str">
            <v/>
          </cell>
          <cell r="R548" t="str">
            <v>残疾,长期慢性病</v>
          </cell>
          <cell r="S548" t="str">
            <v>弱劳动力或半劳动力</v>
          </cell>
          <cell r="T548" t="str">
            <v>是</v>
          </cell>
          <cell r="U548" t="str">
            <v/>
          </cell>
          <cell r="V548" t="str">
            <v>是</v>
          </cell>
          <cell r="W548" t="str">
            <v/>
          </cell>
          <cell r="X548" t="str">
            <v>农村低保</v>
          </cell>
          <cell r="Y548" t="str">
            <v>是</v>
          </cell>
          <cell r="Z548" t="str">
            <v/>
          </cell>
          <cell r="AA548" t="str">
            <v>否</v>
          </cell>
          <cell r="AB548" t="str">
            <v/>
          </cell>
          <cell r="AC548" t="str">
            <v>河南省南阳市淅川县荆紫关镇</v>
          </cell>
          <cell r="AD548" t="str">
            <v>9</v>
          </cell>
          <cell r="AE548" t="str">
            <v>17638978981</v>
          </cell>
          <cell r="AF548" t="str">
            <v>否</v>
          </cell>
          <cell r="AG548" t="str">
            <v/>
          </cell>
          <cell r="AH548" t="str">
            <v/>
          </cell>
          <cell r="AI548" t="str">
            <v>否</v>
          </cell>
          <cell r="AJ548" t="str">
            <v>最新一次</v>
          </cell>
          <cell r="AK548" t="str">
            <v>2021年10月</v>
          </cell>
          <cell r="AL548" t="str">
            <v/>
          </cell>
          <cell r="AM548" t="str">
            <v/>
          </cell>
          <cell r="AN548" t="str">
            <v>因残</v>
          </cell>
        </row>
        <row r="549">
          <cell r="K549" t="str">
            <v>412927195804042119</v>
          </cell>
          <cell r="L549" t="str">
            <v>2</v>
          </cell>
          <cell r="M549" t="str">
            <v>户主</v>
          </cell>
          <cell r="N549" t="str">
            <v>汉族</v>
          </cell>
          <cell r="O549" t="str">
            <v>群众</v>
          </cell>
          <cell r="P549" t="str">
            <v>小学</v>
          </cell>
          <cell r="Q549" t="str">
            <v/>
          </cell>
          <cell r="R549" t="str">
            <v>健康</v>
          </cell>
          <cell r="S549" t="str">
            <v>弱劳动力或半劳动力</v>
          </cell>
          <cell r="T549" t="str">
            <v>是</v>
          </cell>
          <cell r="U549" t="str">
            <v/>
          </cell>
          <cell r="V549" t="str">
            <v>是</v>
          </cell>
          <cell r="W549" t="str">
            <v/>
          </cell>
          <cell r="X549" t="str">
            <v>农村低保</v>
          </cell>
          <cell r="Y549" t="str">
            <v>是</v>
          </cell>
          <cell r="Z549" t="str">
            <v/>
          </cell>
          <cell r="AA549" t="str">
            <v>否</v>
          </cell>
          <cell r="AB549" t="str">
            <v/>
          </cell>
          <cell r="AC549" t="str">
            <v>河南省南阳市淅川县荆紫关镇</v>
          </cell>
          <cell r="AD549" t="str">
            <v>12</v>
          </cell>
          <cell r="AE549" t="str">
            <v>13569218450</v>
          </cell>
          <cell r="AF549" t="str">
            <v>否</v>
          </cell>
          <cell r="AG549" t="str">
            <v/>
          </cell>
          <cell r="AH549" t="str">
            <v/>
          </cell>
          <cell r="AI549" t="str">
            <v>是</v>
          </cell>
          <cell r="AJ549" t="str">
            <v>最新一次</v>
          </cell>
          <cell r="AK549" t="str">
            <v>2021年10月</v>
          </cell>
          <cell r="AL549" t="str">
            <v>2024年03月</v>
          </cell>
          <cell r="AM549" t="str">
            <v>帮扶消除</v>
          </cell>
          <cell r="AN549" t="str">
            <v>因学</v>
          </cell>
        </row>
        <row r="550">
          <cell r="K550" t="str">
            <v>411323200111152184</v>
          </cell>
          <cell r="L550" t="str">
            <v>2</v>
          </cell>
          <cell r="M550" t="str">
            <v>之女</v>
          </cell>
          <cell r="N550" t="str">
            <v>汉族</v>
          </cell>
          <cell r="O550" t="str">
            <v>共青团员</v>
          </cell>
          <cell r="P550" t="str">
            <v>大专</v>
          </cell>
          <cell r="Q550" t="str">
            <v/>
          </cell>
          <cell r="R550" t="str">
            <v>健康</v>
          </cell>
          <cell r="S550" t="str">
            <v>普通劳动力</v>
          </cell>
          <cell r="T550" t="str">
            <v>是</v>
          </cell>
          <cell r="U550" t="str">
            <v/>
          </cell>
          <cell r="V550" t="str">
            <v>是</v>
          </cell>
          <cell r="W550" t="str">
            <v/>
          </cell>
          <cell r="X550" t="str">
            <v>农村低保</v>
          </cell>
          <cell r="Y550" t="str">
            <v>是</v>
          </cell>
          <cell r="Z550" t="str">
            <v/>
          </cell>
          <cell r="AA550" t="str">
            <v>否</v>
          </cell>
          <cell r="AB550" t="str">
            <v/>
          </cell>
          <cell r="AC550" t="str">
            <v>河南省郑州市中原区</v>
          </cell>
          <cell r="AD550" t="str">
            <v>3</v>
          </cell>
          <cell r="AE550" t="str">
            <v>13462687513</v>
          </cell>
          <cell r="AF550" t="str">
            <v>否</v>
          </cell>
          <cell r="AG550" t="str">
            <v/>
          </cell>
          <cell r="AH550" t="str">
            <v/>
          </cell>
          <cell r="AI550" t="str">
            <v>是</v>
          </cell>
          <cell r="AJ550" t="str">
            <v>最新一次</v>
          </cell>
          <cell r="AK550" t="str">
            <v>2021年10月</v>
          </cell>
          <cell r="AL550" t="str">
            <v>2024年03月</v>
          </cell>
          <cell r="AM550" t="str">
            <v>帮扶消除</v>
          </cell>
          <cell r="AN550" t="str">
            <v>因学</v>
          </cell>
        </row>
        <row r="551">
          <cell r="K551" t="str">
            <v>41132319881215211X62</v>
          </cell>
          <cell r="L551" t="str">
            <v>3</v>
          </cell>
          <cell r="M551" t="str">
            <v>之子</v>
          </cell>
          <cell r="N551" t="str">
            <v>汉族</v>
          </cell>
          <cell r="O551" t="str">
            <v>群众</v>
          </cell>
          <cell r="P551" t="str">
            <v>初中</v>
          </cell>
          <cell r="Q551" t="str">
            <v/>
          </cell>
          <cell r="R551" t="str">
            <v>残疾,长期慢性病</v>
          </cell>
          <cell r="S551" t="str">
            <v>弱劳动力或半劳动力</v>
          </cell>
          <cell r="T551" t="str">
            <v>是</v>
          </cell>
          <cell r="U551" t="str">
            <v/>
          </cell>
          <cell r="V551" t="str">
            <v>是</v>
          </cell>
          <cell r="W551" t="str">
            <v/>
          </cell>
          <cell r="X551" t="str">
            <v>农村低保</v>
          </cell>
          <cell r="Y551" t="str">
            <v>是</v>
          </cell>
          <cell r="Z551" t="str">
            <v>未享受</v>
          </cell>
          <cell r="AA551" t="str">
            <v>否</v>
          </cell>
          <cell r="AB551" t="str">
            <v/>
          </cell>
          <cell r="AC551" t="str">
            <v>河南省南阳市淅川县荆紫关镇</v>
          </cell>
          <cell r="AD551" t="str">
            <v>7</v>
          </cell>
          <cell r="AE551" t="str">
            <v>18838619217</v>
          </cell>
          <cell r="AF551" t="str">
            <v>否</v>
          </cell>
          <cell r="AG551" t="str">
            <v/>
          </cell>
          <cell r="AH551" t="str">
            <v/>
          </cell>
          <cell r="AI551" t="str">
            <v>否</v>
          </cell>
          <cell r="AJ551" t="str">
            <v>最新一次</v>
          </cell>
          <cell r="AK551" t="str">
            <v>2021年10月</v>
          </cell>
          <cell r="AL551" t="str">
            <v/>
          </cell>
          <cell r="AM551" t="str">
            <v/>
          </cell>
          <cell r="AN551" t="str">
            <v>因病</v>
          </cell>
        </row>
        <row r="552">
          <cell r="K552" t="str">
            <v>41292719570316212X</v>
          </cell>
          <cell r="L552" t="str">
            <v>3</v>
          </cell>
          <cell r="M552" t="str">
            <v>配偶</v>
          </cell>
          <cell r="N552" t="str">
            <v>汉族</v>
          </cell>
          <cell r="O552" t="str">
            <v>群众</v>
          </cell>
          <cell r="P552" t="str">
            <v>初中</v>
          </cell>
          <cell r="Q552" t="str">
            <v/>
          </cell>
          <cell r="R552" t="str">
            <v>长期慢性病</v>
          </cell>
          <cell r="S552" t="str">
            <v>弱劳动力或半劳动力</v>
          </cell>
          <cell r="T552" t="str">
            <v>是</v>
          </cell>
          <cell r="U552" t="str">
            <v/>
          </cell>
          <cell r="V552" t="str">
            <v>是</v>
          </cell>
          <cell r="W552" t="str">
            <v/>
          </cell>
          <cell r="X552" t="str">
            <v>农村低保</v>
          </cell>
          <cell r="Y552" t="str">
            <v>是</v>
          </cell>
          <cell r="Z552" t="str">
            <v>未享受</v>
          </cell>
          <cell r="AA552" t="str">
            <v>否</v>
          </cell>
          <cell r="AB552" t="str">
            <v/>
          </cell>
          <cell r="AC552" t="str">
            <v>河南省南阳市淅川县荆紫关镇</v>
          </cell>
          <cell r="AD552" t="str">
            <v>9</v>
          </cell>
          <cell r="AE552" t="str">
            <v>17837796400</v>
          </cell>
          <cell r="AF552" t="str">
            <v>否</v>
          </cell>
          <cell r="AG552" t="str">
            <v/>
          </cell>
          <cell r="AH552" t="str">
            <v/>
          </cell>
          <cell r="AI552" t="str">
            <v>否</v>
          </cell>
          <cell r="AJ552" t="str">
            <v>最新一次</v>
          </cell>
          <cell r="AK552" t="str">
            <v>2021年10月</v>
          </cell>
          <cell r="AL552" t="str">
            <v/>
          </cell>
          <cell r="AM552" t="str">
            <v/>
          </cell>
          <cell r="AN552" t="str">
            <v>因病</v>
          </cell>
        </row>
        <row r="553">
          <cell r="K553" t="str">
            <v>412927195601152115</v>
          </cell>
          <cell r="L553" t="str">
            <v>3</v>
          </cell>
          <cell r="M553" t="str">
            <v>户主</v>
          </cell>
          <cell r="N553" t="str">
            <v>汉族</v>
          </cell>
          <cell r="O553" t="str">
            <v>群众</v>
          </cell>
          <cell r="P553" t="str">
            <v>初中</v>
          </cell>
          <cell r="Q553" t="str">
            <v/>
          </cell>
          <cell r="R553" t="str">
            <v>长期慢性病</v>
          </cell>
          <cell r="S553" t="str">
            <v>弱劳动力或半劳动力</v>
          </cell>
          <cell r="T553" t="str">
            <v>是</v>
          </cell>
          <cell r="U553" t="str">
            <v/>
          </cell>
          <cell r="V553" t="str">
            <v>是</v>
          </cell>
          <cell r="W553" t="str">
            <v/>
          </cell>
          <cell r="X553" t="str">
            <v>农村低保</v>
          </cell>
          <cell r="Y553" t="str">
            <v>是</v>
          </cell>
          <cell r="Z553" t="str">
            <v>未享受</v>
          </cell>
          <cell r="AA553" t="str">
            <v>否</v>
          </cell>
          <cell r="AB553" t="str">
            <v/>
          </cell>
          <cell r="AC553" t="str">
            <v>河南省南阳市淅川县荆紫关镇</v>
          </cell>
          <cell r="AD553" t="str">
            <v>12</v>
          </cell>
          <cell r="AE553" t="str">
            <v>18838619217</v>
          </cell>
          <cell r="AF553" t="str">
            <v>否</v>
          </cell>
          <cell r="AG553" t="str">
            <v/>
          </cell>
          <cell r="AH553" t="str">
            <v/>
          </cell>
          <cell r="AI553" t="str">
            <v>否</v>
          </cell>
          <cell r="AJ553" t="str">
            <v>最新一次</v>
          </cell>
          <cell r="AK553" t="str">
            <v>2021年10月</v>
          </cell>
          <cell r="AL553" t="str">
            <v/>
          </cell>
          <cell r="AM553" t="str">
            <v/>
          </cell>
          <cell r="AN553" t="str">
            <v>因病</v>
          </cell>
        </row>
        <row r="554">
          <cell r="K554" t="str">
            <v>412927197101112132</v>
          </cell>
          <cell r="L554" t="str">
            <v>3</v>
          </cell>
          <cell r="M554" t="str">
            <v>户主</v>
          </cell>
          <cell r="N554" t="str">
            <v>汉族</v>
          </cell>
          <cell r="O554" t="str">
            <v>群众</v>
          </cell>
          <cell r="P554" t="str">
            <v>小学</v>
          </cell>
          <cell r="Q554" t="str">
            <v/>
          </cell>
          <cell r="R554" t="str">
            <v>长期慢性病</v>
          </cell>
          <cell r="S554" t="str">
            <v>弱劳动力或半劳动力</v>
          </cell>
          <cell r="T554" t="str">
            <v>是</v>
          </cell>
          <cell r="U554" t="str">
            <v/>
          </cell>
          <cell r="V554" t="str">
            <v>是</v>
          </cell>
          <cell r="W554" t="str">
            <v>否</v>
          </cell>
          <cell r="X554" t="str">
            <v>农村低保</v>
          </cell>
          <cell r="Y554" t="str">
            <v>是</v>
          </cell>
          <cell r="Z554" t="str">
            <v/>
          </cell>
          <cell r="AA554" t="str">
            <v>否</v>
          </cell>
          <cell r="AB554" t="str">
            <v/>
          </cell>
          <cell r="AC554" t="str">
            <v>河南省南阳市淅川县荆紫关镇</v>
          </cell>
          <cell r="AD554" t="str">
            <v>12</v>
          </cell>
          <cell r="AE554" t="str">
            <v>15083402860</v>
          </cell>
          <cell r="AF554" t="str">
            <v>否</v>
          </cell>
          <cell r="AG554" t="str">
            <v/>
          </cell>
          <cell r="AH554" t="str">
            <v/>
          </cell>
          <cell r="AI554" t="str">
            <v>是</v>
          </cell>
          <cell r="AJ554" t="str">
            <v>最新一次</v>
          </cell>
          <cell r="AK554" t="str">
            <v>2021年10月</v>
          </cell>
          <cell r="AL554" t="str">
            <v>2022年07月</v>
          </cell>
          <cell r="AM554" t="str">
            <v>帮扶消除</v>
          </cell>
          <cell r="AN554" t="str">
            <v>因病</v>
          </cell>
        </row>
        <row r="555">
          <cell r="K555" t="str">
            <v>412927194611102168</v>
          </cell>
          <cell r="L555" t="str">
            <v>3</v>
          </cell>
          <cell r="M555" t="str">
            <v>之母</v>
          </cell>
          <cell r="N555" t="str">
            <v>汉族</v>
          </cell>
          <cell r="O555" t="str">
            <v>群众</v>
          </cell>
          <cell r="P555" t="str">
            <v>文盲或半文盲</v>
          </cell>
          <cell r="Q555" t="str">
            <v/>
          </cell>
          <cell r="R555" t="str">
            <v>健康</v>
          </cell>
          <cell r="S555" t="str">
            <v>弱劳动力或半劳动力</v>
          </cell>
          <cell r="T555" t="str">
            <v>是</v>
          </cell>
          <cell r="U555" t="str">
            <v/>
          </cell>
          <cell r="V555" t="str">
            <v>是</v>
          </cell>
          <cell r="W555" t="str">
            <v>否</v>
          </cell>
          <cell r="X555" t="str">
            <v>农村低保</v>
          </cell>
          <cell r="Y555" t="str">
            <v>是</v>
          </cell>
          <cell r="Z555" t="str">
            <v/>
          </cell>
          <cell r="AA555" t="str">
            <v>否</v>
          </cell>
          <cell r="AB555" t="str">
            <v/>
          </cell>
          <cell r="AC555" t="str">
            <v/>
          </cell>
          <cell r="AD555" t="str">
            <v/>
          </cell>
          <cell r="AE555" t="str">
            <v/>
          </cell>
          <cell r="AF555" t="str">
            <v>否</v>
          </cell>
          <cell r="AG555" t="str">
            <v/>
          </cell>
          <cell r="AH555" t="str">
            <v/>
          </cell>
          <cell r="AI555" t="str">
            <v>是</v>
          </cell>
          <cell r="AJ555" t="str">
            <v>最新一次</v>
          </cell>
          <cell r="AK555" t="str">
            <v>2021年10月</v>
          </cell>
          <cell r="AL555" t="str">
            <v>2022年07月</v>
          </cell>
          <cell r="AM555" t="str">
            <v>帮扶消除</v>
          </cell>
          <cell r="AN555" t="str">
            <v>因病</v>
          </cell>
        </row>
        <row r="556">
          <cell r="K556" t="str">
            <v>412927196809062156</v>
          </cell>
          <cell r="L556" t="str">
            <v>3</v>
          </cell>
          <cell r="M556" t="str">
            <v>之兄弟姐妹</v>
          </cell>
          <cell r="N556" t="str">
            <v>汉族</v>
          </cell>
          <cell r="O556" t="str">
            <v>群众</v>
          </cell>
          <cell r="P556" t="str">
            <v>小学</v>
          </cell>
          <cell r="Q556" t="str">
            <v/>
          </cell>
          <cell r="R556" t="str">
            <v>健康</v>
          </cell>
          <cell r="S556" t="str">
            <v>普通劳动力</v>
          </cell>
          <cell r="T556" t="str">
            <v>是</v>
          </cell>
          <cell r="U556" t="str">
            <v/>
          </cell>
          <cell r="V556" t="str">
            <v>是</v>
          </cell>
          <cell r="W556" t="str">
            <v>否</v>
          </cell>
          <cell r="X556" t="str">
            <v>农村低保</v>
          </cell>
          <cell r="Y556" t="str">
            <v>是</v>
          </cell>
          <cell r="Z556" t="str">
            <v/>
          </cell>
          <cell r="AA556" t="str">
            <v>否</v>
          </cell>
          <cell r="AB556" t="str">
            <v/>
          </cell>
          <cell r="AC556" t="str">
            <v>河南省南阳市淅川县荆紫关镇</v>
          </cell>
          <cell r="AD556" t="str">
            <v>9</v>
          </cell>
          <cell r="AE556" t="str">
            <v>17513712580</v>
          </cell>
          <cell r="AF556" t="str">
            <v>否</v>
          </cell>
          <cell r="AG556" t="str">
            <v/>
          </cell>
          <cell r="AH556" t="str">
            <v/>
          </cell>
          <cell r="AI556" t="str">
            <v>是</v>
          </cell>
          <cell r="AJ556" t="str">
            <v>最新一次</v>
          </cell>
          <cell r="AK556" t="str">
            <v>2021年10月</v>
          </cell>
          <cell r="AL556" t="str">
            <v>2022年07月</v>
          </cell>
          <cell r="AM556" t="str">
            <v>帮扶消除</v>
          </cell>
          <cell r="AN556" t="str">
            <v>因病</v>
          </cell>
        </row>
        <row r="557">
          <cell r="K557" t="str">
            <v>412927195204112136</v>
          </cell>
          <cell r="L557" t="str">
            <v>1</v>
          </cell>
          <cell r="M557" t="str">
            <v>户主</v>
          </cell>
          <cell r="N557" t="str">
            <v>汉族</v>
          </cell>
          <cell r="O557" t="str">
            <v>群众</v>
          </cell>
          <cell r="P557" t="str">
            <v>文盲或半文盲</v>
          </cell>
          <cell r="Q557" t="str">
            <v/>
          </cell>
          <cell r="R557" t="str">
            <v>长期慢性病</v>
          </cell>
          <cell r="S557" t="str">
            <v>弱劳动力或半劳动力</v>
          </cell>
          <cell r="T557" t="str">
            <v>是</v>
          </cell>
          <cell r="U557" t="str">
            <v/>
          </cell>
          <cell r="V557" t="str">
            <v>是</v>
          </cell>
          <cell r="W557" t="str">
            <v/>
          </cell>
          <cell r="X557" t="str">
            <v>未享受</v>
          </cell>
          <cell r="Y557" t="str">
            <v>是</v>
          </cell>
          <cell r="Z557" t="str">
            <v>农村特困</v>
          </cell>
          <cell r="AA557" t="str">
            <v>否</v>
          </cell>
          <cell r="AB557" t="str">
            <v/>
          </cell>
          <cell r="AC557" t="str">
            <v/>
          </cell>
          <cell r="AD557" t="str">
            <v/>
          </cell>
          <cell r="AE557" t="str">
            <v/>
          </cell>
          <cell r="AF557" t="str">
            <v>否</v>
          </cell>
          <cell r="AG557" t="str">
            <v/>
          </cell>
          <cell r="AH557" t="str">
            <v/>
          </cell>
          <cell r="AI557" t="str">
            <v>否</v>
          </cell>
          <cell r="AJ557" t="str">
            <v>最新一次</v>
          </cell>
          <cell r="AK557" t="str">
            <v>2021年10月</v>
          </cell>
          <cell r="AL557" t="str">
            <v/>
          </cell>
          <cell r="AM557" t="str">
            <v/>
          </cell>
          <cell r="AN557" t="str">
            <v>因病</v>
          </cell>
        </row>
        <row r="558">
          <cell r="K558" t="str">
            <v>412927194402072134</v>
          </cell>
          <cell r="L558" t="str">
            <v>2</v>
          </cell>
          <cell r="M558" t="str">
            <v>之祖父</v>
          </cell>
          <cell r="N558" t="str">
            <v>汉族</v>
          </cell>
          <cell r="O558" t="str">
            <v>群众</v>
          </cell>
          <cell r="P558" t="str">
            <v>小学</v>
          </cell>
          <cell r="Q558" t="str">
            <v/>
          </cell>
          <cell r="R558" t="str">
            <v>健康</v>
          </cell>
          <cell r="S558" t="str">
            <v>弱劳动力或半劳动力</v>
          </cell>
          <cell r="T558" t="str">
            <v>是</v>
          </cell>
          <cell r="U558" t="str">
            <v/>
          </cell>
          <cell r="V558" t="str">
            <v>是</v>
          </cell>
          <cell r="W558" t="str">
            <v/>
          </cell>
          <cell r="X558" t="str">
            <v>未享受</v>
          </cell>
          <cell r="Y558" t="str">
            <v>是</v>
          </cell>
          <cell r="Z558" t="str">
            <v>农村特困</v>
          </cell>
          <cell r="AA558" t="str">
            <v>否</v>
          </cell>
          <cell r="AB558" t="str">
            <v/>
          </cell>
          <cell r="AC558" t="str">
            <v/>
          </cell>
          <cell r="AD558" t="str">
            <v/>
          </cell>
          <cell r="AE558" t="str">
            <v/>
          </cell>
          <cell r="AF558" t="str">
            <v>否</v>
          </cell>
          <cell r="AG558" t="str">
            <v/>
          </cell>
          <cell r="AH558" t="str">
            <v/>
          </cell>
          <cell r="AI558" t="str">
            <v>是</v>
          </cell>
          <cell r="AJ558" t="str">
            <v>最新一次</v>
          </cell>
          <cell r="AK558" t="str">
            <v>2021年10月</v>
          </cell>
          <cell r="AL558" t="str">
            <v>2023年05月</v>
          </cell>
          <cell r="AM558" t="str">
            <v>帮扶消除</v>
          </cell>
          <cell r="AN558" t="str">
            <v>因务工就业不稳</v>
          </cell>
        </row>
        <row r="559">
          <cell r="K559" t="str">
            <v>411323200006132122</v>
          </cell>
          <cell r="L559" t="str">
            <v>2</v>
          </cell>
          <cell r="M559" t="str">
            <v>户主</v>
          </cell>
          <cell r="N559" t="str">
            <v>汉族</v>
          </cell>
          <cell r="O559" t="str">
            <v>共青团员</v>
          </cell>
          <cell r="P559" t="str">
            <v>高中</v>
          </cell>
          <cell r="Q559" t="str">
            <v/>
          </cell>
          <cell r="R559" t="str">
            <v>健康</v>
          </cell>
          <cell r="S559" t="str">
            <v>普通劳动力</v>
          </cell>
          <cell r="T559" t="str">
            <v>是</v>
          </cell>
          <cell r="U559" t="str">
            <v/>
          </cell>
          <cell r="V559" t="str">
            <v>是</v>
          </cell>
          <cell r="W559" t="str">
            <v/>
          </cell>
          <cell r="X559" t="str">
            <v>未享受</v>
          </cell>
          <cell r="Y559" t="str">
            <v>是</v>
          </cell>
          <cell r="Z559" t="str">
            <v/>
          </cell>
          <cell r="AA559" t="str">
            <v>否</v>
          </cell>
          <cell r="AB559" t="str">
            <v/>
          </cell>
          <cell r="AC559" t="str">
            <v>河南省南阳市淅川县荆紫关镇</v>
          </cell>
          <cell r="AD559" t="str">
            <v>12</v>
          </cell>
          <cell r="AE559" t="str">
            <v>13693871461</v>
          </cell>
          <cell r="AF559" t="str">
            <v>否</v>
          </cell>
          <cell r="AG559" t="str">
            <v/>
          </cell>
          <cell r="AH559" t="str">
            <v/>
          </cell>
          <cell r="AI559" t="str">
            <v>是</v>
          </cell>
          <cell r="AJ559" t="str">
            <v>最新一次</v>
          </cell>
          <cell r="AK559" t="str">
            <v>2021年10月</v>
          </cell>
          <cell r="AL559" t="str">
            <v>2023年05月</v>
          </cell>
          <cell r="AM559" t="str">
            <v>帮扶消除</v>
          </cell>
          <cell r="AN559" t="str">
            <v>因务工就业不稳</v>
          </cell>
        </row>
        <row r="560">
          <cell r="K560" t="str">
            <v>41292719470301211943</v>
          </cell>
          <cell r="L560" t="str">
            <v>1</v>
          </cell>
          <cell r="M560" t="str">
            <v>户主</v>
          </cell>
          <cell r="N560" t="str">
            <v>汉族</v>
          </cell>
          <cell r="O560" t="str">
            <v>群众</v>
          </cell>
          <cell r="P560" t="str">
            <v>文盲或半文盲</v>
          </cell>
          <cell r="Q560" t="str">
            <v/>
          </cell>
          <cell r="R560" t="str">
            <v>残疾,长期慢性病</v>
          </cell>
          <cell r="S560" t="str">
            <v>弱劳动力或半劳动力</v>
          </cell>
          <cell r="T560" t="str">
            <v>是</v>
          </cell>
          <cell r="U560" t="str">
            <v/>
          </cell>
          <cell r="V560" t="str">
            <v>是</v>
          </cell>
          <cell r="W560" t="str">
            <v/>
          </cell>
          <cell r="X560" t="str">
            <v>未享受</v>
          </cell>
          <cell r="Y560" t="str">
            <v>是</v>
          </cell>
          <cell r="Z560" t="str">
            <v>农村特困</v>
          </cell>
          <cell r="AA560" t="str">
            <v>否</v>
          </cell>
          <cell r="AB560" t="str">
            <v/>
          </cell>
          <cell r="AC560" t="str">
            <v/>
          </cell>
          <cell r="AD560" t="str">
            <v/>
          </cell>
          <cell r="AE560" t="str">
            <v>13523652088</v>
          </cell>
          <cell r="AF560" t="str">
            <v>否</v>
          </cell>
          <cell r="AG560" t="str">
            <v/>
          </cell>
          <cell r="AH560" t="str">
            <v/>
          </cell>
          <cell r="AI560" t="str">
            <v>否</v>
          </cell>
          <cell r="AJ560" t="str">
            <v>最新一次</v>
          </cell>
          <cell r="AK560" t="str">
            <v>2021年10月</v>
          </cell>
          <cell r="AL560" t="str">
            <v/>
          </cell>
          <cell r="AM560" t="str">
            <v/>
          </cell>
          <cell r="AN560" t="str">
            <v>因残</v>
          </cell>
        </row>
        <row r="561">
          <cell r="K561" t="str">
            <v>41132319870829213942</v>
          </cell>
          <cell r="L561" t="str">
            <v>1</v>
          </cell>
          <cell r="M561" t="str">
            <v>户主</v>
          </cell>
          <cell r="N561" t="str">
            <v>汉族</v>
          </cell>
          <cell r="O561" t="str">
            <v>群众</v>
          </cell>
          <cell r="P561" t="str">
            <v>小学</v>
          </cell>
          <cell r="Q561" t="str">
            <v/>
          </cell>
          <cell r="R561" t="str">
            <v>残疾,长期慢性病</v>
          </cell>
          <cell r="S561" t="str">
            <v>丧失劳动力</v>
          </cell>
          <cell r="T561" t="str">
            <v>是</v>
          </cell>
          <cell r="U561" t="str">
            <v/>
          </cell>
          <cell r="V561" t="str">
            <v>是</v>
          </cell>
          <cell r="W561" t="str">
            <v/>
          </cell>
          <cell r="X561" t="str">
            <v>未享受</v>
          </cell>
          <cell r="Y561" t="str">
            <v>是</v>
          </cell>
          <cell r="Z561" t="str">
            <v>农村特困</v>
          </cell>
          <cell r="AA561" t="str">
            <v>否</v>
          </cell>
          <cell r="AB561" t="str">
            <v/>
          </cell>
          <cell r="AC561" t="str">
            <v/>
          </cell>
          <cell r="AD561" t="str">
            <v/>
          </cell>
          <cell r="AE561" t="str">
            <v/>
          </cell>
          <cell r="AF561" t="str">
            <v>否</v>
          </cell>
          <cell r="AG561" t="str">
            <v/>
          </cell>
          <cell r="AH561" t="str">
            <v/>
          </cell>
          <cell r="AI561" t="str">
            <v>否</v>
          </cell>
          <cell r="AJ561" t="str">
            <v>最新一次</v>
          </cell>
          <cell r="AK561" t="str">
            <v>2021年10月</v>
          </cell>
          <cell r="AL561" t="str">
            <v/>
          </cell>
          <cell r="AM561" t="str">
            <v/>
          </cell>
          <cell r="AN561" t="str">
            <v>因病</v>
          </cell>
        </row>
        <row r="562">
          <cell r="K562" t="str">
            <v>412927194809202113</v>
          </cell>
          <cell r="L562" t="str">
            <v>1</v>
          </cell>
          <cell r="M562" t="str">
            <v>户主</v>
          </cell>
          <cell r="N562" t="str">
            <v>汉族</v>
          </cell>
          <cell r="O562" t="str">
            <v>群众</v>
          </cell>
          <cell r="P562" t="str">
            <v>高中</v>
          </cell>
          <cell r="Q562" t="str">
            <v/>
          </cell>
          <cell r="R562" t="str">
            <v>健康</v>
          </cell>
          <cell r="S562" t="str">
            <v>弱劳动力或半劳动力</v>
          </cell>
          <cell r="T562" t="str">
            <v>是</v>
          </cell>
          <cell r="U562" t="str">
            <v/>
          </cell>
          <cell r="V562" t="str">
            <v>是</v>
          </cell>
          <cell r="W562" t="str">
            <v/>
          </cell>
          <cell r="X562" t="str">
            <v>未享受</v>
          </cell>
          <cell r="Y562" t="str">
            <v>是</v>
          </cell>
          <cell r="Z562" t="str">
            <v>农村特困</v>
          </cell>
          <cell r="AA562" t="str">
            <v>否</v>
          </cell>
          <cell r="AB562" t="str">
            <v/>
          </cell>
          <cell r="AC562" t="str">
            <v/>
          </cell>
          <cell r="AD562" t="str">
            <v/>
          </cell>
          <cell r="AE562" t="str">
            <v/>
          </cell>
          <cell r="AF562" t="str">
            <v>否</v>
          </cell>
          <cell r="AG562" t="str">
            <v/>
          </cell>
          <cell r="AH562" t="str">
            <v/>
          </cell>
          <cell r="AI562" t="str">
            <v>否</v>
          </cell>
          <cell r="AJ562" t="str">
            <v>最新一次</v>
          </cell>
          <cell r="AK562" t="str">
            <v>2021年10月</v>
          </cell>
          <cell r="AL562" t="str">
            <v/>
          </cell>
          <cell r="AM562" t="str">
            <v/>
          </cell>
          <cell r="AN562" t="str">
            <v>缺劳动力</v>
          </cell>
        </row>
        <row r="563">
          <cell r="K563" t="str">
            <v>412927195604032135</v>
          </cell>
          <cell r="L563" t="str">
            <v>1</v>
          </cell>
          <cell r="M563" t="str">
            <v>户主</v>
          </cell>
          <cell r="N563" t="str">
            <v>汉族</v>
          </cell>
          <cell r="O563" t="str">
            <v>群众</v>
          </cell>
          <cell r="P563" t="str">
            <v>初中</v>
          </cell>
          <cell r="Q563" t="str">
            <v/>
          </cell>
          <cell r="R563" t="str">
            <v>长期慢性病</v>
          </cell>
          <cell r="S563" t="str">
            <v>弱劳动力或半劳动力</v>
          </cell>
          <cell r="T563" t="str">
            <v>是</v>
          </cell>
          <cell r="U563" t="str">
            <v/>
          </cell>
          <cell r="V563" t="str">
            <v>是</v>
          </cell>
          <cell r="W563" t="str">
            <v/>
          </cell>
          <cell r="X563" t="str">
            <v>未享受</v>
          </cell>
          <cell r="Y563" t="str">
            <v>是</v>
          </cell>
          <cell r="Z563" t="str">
            <v>农村特困</v>
          </cell>
          <cell r="AA563" t="str">
            <v>否</v>
          </cell>
          <cell r="AB563" t="str">
            <v/>
          </cell>
          <cell r="AC563" t="str">
            <v/>
          </cell>
          <cell r="AD563" t="str">
            <v/>
          </cell>
          <cell r="AE563" t="str">
            <v/>
          </cell>
          <cell r="AF563" t="str">
            <v>否</v>
          </cell>
          <cell r="AG563" t="str">
            <v/>
          </cell>
          <cell r="AH563" t="str">
            <v/>
          </cell>
          <cell r="AI563" t="str">
            <v>是</v>
          </cell>
          <cell r="AJ563" t="str">
            <v>最新一次</v>
          </cell>
          <cell r="AK563" t="str">
            <v>2021年10月</v>
          </cell>
          <cell r="AL563" t="str">
            <v>2022年10月</v>
          </cell>
          <cell r="AM563" t="str">
            <v>帮扶消除</v>
          </cell>
          <cell r="AN563" t="str">
            <v>因病</v>
          </cell>
        </row>
        <row r="564">
          <cell r="K564" t="str">
            <v>412927195304012124</v>
          </cell>
          <cell r="L564" t="str">
            <v>1</v>
          </cell>
          <cell r="M564" t="str">
            <v>户主</v>
          </cell>
          <cell r="N564" t="str">
            <v>汉族</v>
          </cell>
          <cell r="O564" t="str">
            <v>群众</v>
          </cell>
          <cell r="P564" t="str">
            <v>文盲或半文盲</v>
          </cell>
          <cell r="Q564" t="str">
            <v/>
          </cell>
          <cell r="R564" t="str">
            <v>健康</v>
          </cell>
          <cell r="S564" t="str">
            <v>弱劳动力或半劳动力</v>
          </cell>
          <cell r="T564" t="str">
            <v>是</v>
          </cell>
          <cell r="U564" t="str">
            <v/>
          </cell>
          <cell r="V564" t="str">
            <v>是</v>
          </cell>
          <cell r="W564" t="str">
            <v/>
          </cell>
          <cell r="X564" t="str">
            <v>未享受</v>
          </cell>
          <cell r="Y564" t="str">
            <v>是</v>
          </cell>
          <cell r="Z564" t="str">
            <v>农村特困</v>
          </cell>
          <cell r="AA564" t="str">
            <v>否</v>
          </cell>
          <cell r="AB564" t="str">
            <v/>
          </cell>
          <cell r="AC564" t="str">
            <v/>
          </cell>
          <cell r="AD564" t="str">
            <v/>
          </cell>
          <cell r="AE564" t="str">
            <v>13462653045</v>
          </cell>
          <cell r="AF564" t="str">
            <v>否</v>
          </cell>
          <cell r="AG564" t="str">
            <v/>
          </cell>
          <cell r="AH564" t="str">
            <v/>
          </cell>
          <cell r="AI564" t="str">
            <v>是</v>
          </cell>
          <cell r="AJ564" t="str">
            <v>最新一次</v>
          </cell>
          <cell r="AK564" t="str">
            <v>2021年10月</v>
          </cell>
          <cell r="AL564" t="str">
            <v>2022年10月</v>
          </cell>
          <cell r="AM564" t="str">
            <v>帮扶消除</v>
          </cell>
          <cell r="AN564" t="str">
            <v>因病</v>
          </cell>
        </row>
        <row r="565">
          <cell r="K565" t="str">
            <v>412927195712272160</v>
          </cell>
          <cell r="L565" t="str">
            <v>1</v>
          </cell>
          <cell r="M565" t="str">
            <v>户主</v>
          </cell>
          <cell r="N565" t="str">
            <v>汉族</v>
          </cell>
          <cell r="O565" t="str">
            <v>群众</v>
          </cell>
          <cell r="P565" t="str">
            <v>初中</v>
          </cell>
          <cell r="Q565" t="str">
            <v/>
          </cell>
          <cell r="R565" t="str">
            <v>长期慢性病</v>
          </cell>
          <cell r="S565" t="str">
            <v>弱劳动力或半劳动力</v>
          </cell>
          <cell r="T565" t="str">
            <v>是</v>
          </cell>
          <cell r="U565" t="str">
            <v>否</v>
          </cell>
          <cell r="V565" t="str">
            <v>是</v>
          </cell>
          <cell r="W565" t="str">
            <v/>
          </cell>
          <cell r="X565" t="str">
            <v>农村低保</v>
          </cell>
          <cell r="Y565" t="str">
            <v>是</v>
          </cell>
          <cell r="Z565" t="str">
            <v/>
          </cell>
          <cell r="AA565" t="str">
            <v>否</v>
          </cell>
          <cell r="AB565" t="str">
            <v/>
          </cell>
          <cell r="AC565" t="str">
            <v>河南省南阳市淅川县荆紫关镇</v>
          </cell>
          <cell r="AD565" t="str">
            <v>9</v>
          </cell>
          <cell r="AE565" t="str">
            <v>15838436296</v>
          </cell>
          <cell r="AF565" t="str">
            <v>否</v>
          </cell>
          <cell r="AG565" t="str">
            <v/>
          </cell>
          <cell r="AH565" t="str">
            <v/>
          </cell>
          <cell r="AI565" t="str">
            <v>是</v>
          </cell>
          <cell r="AJ565" t="str">
            <v>1</v>
          </cell>
          <cell r="AK565" t="str">
            <v>2020年05月</v>
          </cell>
          <cell r="AL565" t="str">
            <v>2020年12月</v>
          </cell>
          <cell r="AM565" t="str">
            <v>帮扶消除</v>
          </cell>
          <cell r="AN565" t="str">
            <v>因病</v>
          </cell>
        </row>
        <row r="566">
          <cell r="K566" t="str">
            <v>412927195712272160</v>
          </cell>
          <cell r="L566" t="str">
            <v>1</v>
          </cell>
          <cell r="M566" t="str">
            <v>户主</v>
          </cell>
          <cell r="N566" t="str">
            <v>汉族</v>
          </cell>
          <cell r="O566" t="str">
            <v>群众</v>
          </cell>
          <cell r="P566" t="str">
            <v>初中</v>
          </cell>
          <cell r="Q566" t="str">
            <v/>
          </cell>
          <cell r="R566" t="str">
            <v>长期慢性病</v>
          </cell>
          <cell r="S566" t="str">
            <v>弱劳动力或半劳动力</v>
          </cell>
          <cell r="T566" t="str">
            <v>是</v>
          </cell>
          <cell r="U566" t="str">
            <v>否</v>
          </cell>
          <cell r="V566" t="str">
            <v>是</v>
          </cell>
          <cell r="W566" t="str">
            <v/>
          </cell>
          <cell r="X566" t="str">
            <v>农村低保</v>
          </cell>
          <cell r="Y566" t="str">
            <v>是</v>
          </cell>
          <cell r="Z566" t="str">
            <v/>
          </cell>
          <cell r="AA566" t="str">
            <v>否</v>
          </cell>
          <cell r="AB566" t="str">
            <v/>
          </cell>
          <cell r="AC566" t="str">
            <v>河南省南阳市淅川县荆紫关镇</v>
          </cell>
          <cell r="AD566" t="str">
            <v>9</v>
          </cell>
          <cell r="AE566" t="str">
            <v>15838436296</v>
          </cell>
          <cell r="AF566" t="str">
            <v>否</v>
          </cell>
          <cell r="AG566" t="str">
            <v/>
          </cell>
          <cell r="AH566" t="str">
            <v/>
          </cell>
          <cell r="AI566" t="str">
            <v>否</v>
          </cell>
          <cell r="AJ566" t="str">
            <v>最新一次</v>
          </cell>
          <cell r="AK566" t="str">
            <v>2021年08月</v>
          </cell>
          <cell r="AL566" t="str">
            <v/>
          </cell>
          <cell r="AM566" t="str">
            <v/>
          </cell>
          <cell r="AN566" t="str">
            <v>因意外事故</v>
          </cell>
        </row>
        <row r="567">
          <cell r="K567" t="str">
            <v>41292719670610215144</v>
          </cell>
          <cell r="L567" t="str">
            <v>6</v>
          </cell>
          <cell r="M567" t="str">
            <v>户主</v>
          </cell>
          <cell r="N567" t="str">
            <v>汉族</v>
          </cell>
          <cell r="O567" t="str">
            <v>群众</v>
          </cell>
          <cell r="P567" t="str">
            <v>小学</v>
          </cell>
          <cell r="Q567" t="str">
            <v/>
          </cell>
          <cell r="R567" t="str">
            <v>残疾,长期慢性病</v>
          </cell>
          <cell r="S567" t="str">
            <v>弱劳动力或半劳动力</v>
          </cell>
          <cell r="T567" t="str">
            <v>是</v>
          </cell>
          <cell r="U567" t="str">
            <v>否</v>
          </cell>
          <cell r="V567" t="str">
            <v>是</v>
          </cell>
          <cell r="W567" t="str">
            <v>否</v>
          </cell>
          <cell r="X567" t="str">
            <v>农村低保</v>
          </cell>
          <cell r="Y567" t="str">
            <v>是</v>
          </cell>
          <cell r="Z567" t="str">
            <v>未享受</v>
          </cell>
          <cell r="AA567" t="str">
            <v>否</v>
          </cell>
          <cell r="AB567" t="str">
            <v/>
          </cell>
          <cell r="AC567" t="str">
            <v>河南省南阳市淅川县荆紫关镇</v>
          </cell>
          <cell r="AD567" t="str">
            <v>8</v>
          </cell>
          <cell r="AE567" t="str">
            <v>17694698138</v>
          </cell>
          <cell r="AF567" t="str">
            <v>否</v>
          </cell>
          <cell r="AG567" t="str">
            <v/>
          </cell>
          <cell r="AH567" t="str">
            <v/>
          </cell>
          <cell r="AI567" t="str">
            <v>是</v>
          </cell>
          <cell r="AJ567" t="str">
            <v>最新一次</v>
          </cell>
          <cell r="AK567" t="str">
            <v>2021年06月</v>
          </cell>
          <cell r="AL567" t="str">
            <v>2022年10月</v>
          </cell>
          <cell r="AM567" t="str">
            <v>帮扶消除</v>
          </cell>
          <cell r="AN567" t="str">
            <v>因残</v>
          </cell>
        </row>
        <row r="568">
          <cell r="K568" t="str">
            <v>41132319910408215123</v>
          </cell>
          <cell r="L568" t="str">
            <v>6</v>
          </cell>
          <cell r="M568" t="str">
            <v>之子</v>
          </cell>
          <cell r="N568" t="str">
            <v>汉族</v>
          </cell>
          <cell r="O568" t="str">
            <v>群众</v>
          </cell>
          <cell r="P568" t="str">
            <v>初中</v>
          </cell>
          <cell r="Q568" t="str">
            <v/>
          </cell>
          <cell r="R568" t="str">
            <v>残疾</v>
          </cell>
          <cell r="S568" t="str">
            <v>弱劳动力或半劳动力</v>
          </cell>
          <cell r="T568" t="str">
            <v>是</v>
          </cell>
          <cell r="U568" t="str">
            <v>否</v>
          </cell>
          <cell r="V568" t="str">
            <v>是</v>
          </cell>
          <cell r="W568" t="str">
            <v>否</v>
          </cell>
          <cell r="X568" t="str">
            <v>农村低保</v>
          </cell>
          <cell r="Y568" t="str">
            <v>是</v>
          </cell>
          <cell r="Z568" t="str">
            <v>未享受</v>
          </cell>
          <cell r="AA568" t="str">
            <v>否</v>
          </cell>
          <cell r="AB568" t="str">
            <v/>
          </cell>
          <cell r="AC568" t="str">
            <v>河南省郑州市二七区</v>
          </cell>
          <cell r="AD568" t="str">
            <v>8</v>
          </cell>
          <cell r="AE568" t="str">
            <v>16637748497</v>
          </cell>
          <cell r="AF568" t="str">
            <v>否</v>
          </cell>
          <cell r="AG568" t="str">
            <v/>
          </cell>
          <cell r="AH568" t="str">
            <v/>
          </cell>
          <cell r="AI568" t="str">
            <v>是</v>
          </cell>
          <cell r="AJ568" t="str">
            <v>最新一次</v>
          </cell>
          <cell r="AK568" t="str">
            <v>2021年06月</v>
          </cell>
          <cell r="AL568" t="str">
            <v>2022年10月</v>
          </cell>
          <cell r="AM568" t="str">
            <v>帮扶消除</v>
          </cell>
          <cell r="AN568" t="str">
            <v>因残</v>
          </cell>
        </row>
        <row r="569">
          <cell r="K569" t="str">
            <v>411425199202163949</v>
          </cell>
          <cell r="L569" t="str">
            <v>6</v>
          </cell>
          <cell r="M569" t="str">
            <v>之儿媳</v>
          </cell>
          <cell r="N569" t="str">
            <v>汉族</v>
          </cell>
          <cell r="O569" t="str">
            <v>群众</v>
          </cell>
          <cell r="P569" t="str">
            <v>初中</v>
          </cell>
          <cell r="Q569" t="str">
            <v/>
          </cell>
          <cell r="R569" t="str">
            <v>健康</v>
          </cell>
          <cell r="S569" t="str">
            <v>普通劳动力</v>
          </cell>
          <cell r="T569" t="str">
            <v>是</v>
          </cell>
          <cell r="U569" t="str">
            <v>否</v>
          </cell>
          <cell r="V569" t="str">
            <v>是</v>
          </cell>
          <cell r="W569" t="str">
            <v>否</v>
          </cell>
          <cell r="X569" t="str">
            <v>农村低保</v>
          </cell>
          <cell r="Y569" t="str">
            <v>是</v>
          </cell>
          <cell r="Z569" t="str">
            <v>未享受</v>
          </cell>
          <cell r="AA569" t="str">
            <v>否</v>
          </cell>
          <cell r="AB569" t="str">
            <v/>
          </cell>
          <cell r="AC569" t="str">
            <v>河南省南阳市淅川县荆紫关镇</v>
          </cell>
          <cell r="AD569" t="str">
            <v>9</v>
          </cell>
          <cell r="AE569" t="str">
            <v>13462587621</v>
          </cell>
          <cell r="AF569" t="str">
            <v>否</v>
          </cell>
          <cell r="AG569" t="str">
            <v/>
          </cell>
          <cell r="AH569" t="str">
            <v/>
          </cell>
          <cell r="AI569" t="str">
            <v>是</v>
          </cell>
          <cell r="AJ569" t="str">
            <v>最新一次</v>
          </cell>
          <cell r="AK569" t="str">
            <v>2021年06月</v>
          </cell>
          <cell r="AL569" t="str">
            <v>2022年10月</v>
          </cell>
          <cell r="AM569" t="str">
            <v>帮扶消除</v>
          </cell>
          <cell r="AN569" t="str">
            <v>因残</v>
          </cell>
        </row>
        <row r="570">
          <cell r="K570" t="str">
            <v>411326201310270267</v>
          </cell>
          <cell r="L570" t="str">
            <v>6</v>
          </cell>
          <cell r="M570" t="str">
            <v>之孙女</v>
          </cell>
          <cell r="N570" t="str">
            <v>汉族</v>
          </cell>
          <cell r="O570" t="str">
            <v>群众</v>
          </cell>
          <cell r="P570" t="str">
            <v/>
          </cell>
          <cell r="Q570" t="str">
            <v>小学</v>
          </cell>
          <cell r="R570" t="str">
            <v>健康</v>
          </cell>
          <cell r="S570" t="str">
            <v>无劳动力</v>
          </cell>
          <cell r="T570" t="str">
            <v>是</v>
          </cell>
          <cell r="U570" t="str">
            <v>否</v>
          </cell>
          <cell r="V570" t="str">
            <v>否</v>
          </cell>
          <cell r="W570" t="str">
            <v>否</v>
          </cell>
          <cell r="X570" t="str">
            <v>农村低保</v>
          </cell>
          <cell r="Y570" t="str">
            <v>是</v>
          </cell>
          <cell r="Z570" t="str">
            <v>未享受</v>
          </cell>
          <cell r="AA570" t="str">
            <v>否</v>
          </cell>
          <cell r="AB570" t="str">
            <v/>
          </cell>
          <cell r="AC570" t="str">
            <v/>
          </cell>
          <cell r="AD570" t="str">
            <v/>
          </cell>
          <cell r="AE570" t="str">
            <v/>
          </cell>
          <cell r="AF570" t="str">
            <v>否</v>
          </cell>
          <cell r="AG570" t="str">
            <v/>
          </cell>
          <cell r="AH570" t="str">
            <v/>
          </cell>
          <cell r="AI570" t="str">
            <v>是</v>
          </cell>
          <cell r="AJ570" t="str">
            <v>最新一次</v>
          </cell>
          <cell r="AK570" t="str">
            <v>2021年06月</v>
          </cell>
          <cell r="AL570" t="str">
            <v>2022年10月</v>
          </cell>
          <cell r="AM570" t="str">
            <v>帮扶消除</v>
          </cell>
          <cell r="AN570" t="str">
            <v>因残</v>
          </cell>
        </row>
        <row r="571">
          <cell r="K571" t="str">
            <v>411326201610010299</v>
          </cell>
          <cell r="L571" t="str">
            <v>6</v>
          </cell>
          <cell r="M571" t="str">
            <v>之孙子</v>
          </cell>
          <cell r="N571" t="str">
            <v>汉族</v>
          </cell>
          <cell r="O571" t="str">
            <v>群众</v>
          </cell>
          <cell r="P571" t="str">
            <v/>
          </cell>
          <cell r="Q571" t="str">
            <v>小学</v>
          </cell>
          <cell r="R571" t="str">
            <v>健康</v>
          </cell>
          <cell r="S571" t="str">
            <v>无劳动力</v>
          </cell>
          <cell r="T571" t="str">
            <v>是</v>
          </cell>
          <cell r="U571" t="str">
            <v>否</v>
          </cell>
          <cell r="V571" t="str">
            <v>否</v>
          </cell>
          <cell r="W571" t="str">
            <v>否</v>
          </cell>
          <cell r="X571" t="str">
            <v>农村低保</v>
          </cell>
          <cell r="Y571" t="str">
            <v>是</v>
          </cell>
          <cell r="Z571" t="str">
            <v>未享受</v>
          </cell>
          <cell r="AA571" t="str">
            <v>否</v>
          </cell>
          <cell r="AB571" t="str">
            <v/>
          </cell>
          <cell r="AC571" t="str">
            <v/>
          </cell>
          <cell r="AD571" t="str">
            <v/>
          </cell>
          <cell r="AE571" t="str">
            <v/>
          </cell>
          <cell r="AF571" t="str">
            <v>否</v>
          </cell>
          <cell r="AG571" t="str">
            <v/>
          </cell>
          <cell r="AH571" t="str">
            <v/>
          </cell>
          <cell r="AI571" t="str">
            <v>是</v>
          </cell>
          <cell r="AJ571" t="str">
            <v>最新一次</v>
          </cell>
          <cell r="AK571" t="str">
            <v>2021年06月</v>
          </cell>
          <cell r="AL571" t="str">
            <v>2022年10月</v>
          </cell>
          <cell r="AM571" t="str">
            <v>帮扶消除</v>
          </cell>
          <cell r="AN571" t="str">
            <v>因残</v>
          </cell>
        </row>
        <row r="572">
          <cell r="K572" t="str">
            <v>412927194709042140</v>
          </cell>
          <cell r="L572" t="str">
            <v>6</v>
          </cell>
          <cell r="M572" t="str">
            <v>之母</v>
          </cell>
          <cell r="N572" t="str">
            <v>汉族</v>
          </cell>
          <cell r="O572" t="str">
            <v>群众</v>
          </cell>
          <cell r="P572" t="str">
            <v>文盲或半文盲</v>
          </cell>
          <cell r="Q572" t="str">
            <v/>
          </cell>
          <cell r="R572" t="str">
            <v>健康</v>
          </cell>
          <cell r="S572" t="str">
            <v>无劳动力</v>
          </cell>
          <cell r="T572" t="str">
            <v>是</v>
          </cell>
          <cell r="U572" t="str">
            <v>否</v>
          </cell>
          <cell r="V572" t="str">
            <v>是</v>
          </cell>
          <cell r="W572" t="str">
            <v>否</v>
          </cell>
          <cell r="X572" t="str">
            <v>农村低保</v>
          </cell>
          <cell r="Y572" t="str">
            <v>是</v>
          </cell>
          <cell r="Z572" t="str">
            <v>未享受</v>
          </cell>
          <cell r="AA572" t="str">
            <v>否</v>
          </cell>
          <cell r="AB572" t="str">
            <v/>
          </cell>
          <cell r="AC572" t="str">
            <v/>
          </cell>
          <cell r="AD572" t="str">
            <v/>
          </cell>
          <cell r="AE572" t="str">
            <v/>
          </cell>
          <cell r="AF572" t="str">
            <v>否</v>
          </cell>
          <cell r="AG572" t="str">
            <v/>
          </cell>
          <cell r="AH572" t="str">
            <v/>
          </cell>
          <cell r="AI572" t="str">
            <v>是</v>
          </cell>
          <cell r="AJ572" t="str">
            <v>最新一次</v>
          </cell>
          <cell r="AK572" t="str">
            <v>2021年06月</v>
          </cell>
          <cell r="AL572" t="str">
            <v>2022年10月</v>
          </cell>
          <cell r="AM572" t="str">
            <v>帮扶消除</v>
          </cell>
          <cell r="AN572" t="str">
            <v>因残</v>
          </cell>
        </row>
        <row r="573">
          <cell r="K573" t="str">
            <v>412927195007302117</v>
          </cell>
          <cell r="L573" t="str">
            <v>2</v>
          </cell>
          <cell r="M573" t="str">
            <v>户主</v>
          </cell>
          <cell r="N573" t="str">
            <v>汉族</v>
          </cell>
          <cell r="O573" t="str">
            <v>群众</v>
          </cell>
          <cell r="P573" t="str">
            <v>小学</v>
          </cell>
          <cell r="Q573" t="str">
            <v/>
          </cell>
          <cell r="R573" t="str">
            <v>长期慢性病</v>
          </cell>
          <cell r="S573" t="str">
            <v>无劳动力</v>
          </cell>
          <cell r="T573" t="str">
            <v>是</v>
          </cell>
          <cell r="U573" t="str">
            <v/>
          </cell>
          <cell r="V573" t="str">
            <v>是</v>
          </cell>
          <cell r="W573" t="str">
            <v/>
          </cell>
          <cell r="X573" t="str">
            <v>农村低保</v>
          </cell>
          <cell r="Y573" t="str">
            <v>是</v>
          </cell>
          <cell r="Z573" t="str">
            <v/>
          </cell>
          <cell r="AA573" t="str">
            <v>否</v>
          </cell>
          <cell r="AB573" t="str">
            <v/>
          </cell>
          <cell r="AC573" t="str">
            <v/>
          </cell>
          <cell r="AD573" t="str">
            <v/>
          </cell>
          <cell r="AE573" t="str">
            <v/>
          </cell>
          <cell r="AF573" t="str">
            <v>否</v>
          </cell>
          <cell r="AG573" t="str">
            <v/>
          </cell>
          <cell r="AH573" t="str">
            <v/>
          </cell>
          <cell r="AI573" t="str">
            <v>否</v>
          </cell>
          <cell r="AJ573" t="str">
            <v>最新一次</v>
          </cell>
          <cell r="AK573" t="str">
            <v>2021年12月</v>
          </cell>
          <cell r="AL573" t="str">
            <v/>
          </cell>
          <cell r="AM573" t="str">
            <v/>
          </cell>
          <cell r="AN573" t="str">
            <v>因病</v>
          </cell>
        </row>
        <row r="574">
          <cell r="K574" t="str">
            <v>41292719520316212344</v>
          </cell>
          <cell r="L574" t="str">
            <v>2</v>
          </cell>
          <cell r="M574" t="str">
            <v>配偶</v>
          </cell>
          <cell r="N574" t="str">
            <v>汉族</v>
          </cell>
          <cell r="O574" t="str">
            <v>群众</v>
          </cell>
          <cell r="P574" t="str">
            <v>小学</v>
          </cell>
          <cell r="Q574" t="str">
            <v/>
          </cell>
          <cell r="R574" t="str">
            <v>残疾,长期慢性病</v>
          </cell>
          <cell r="S574" t="str">
            <v>无劳动力</v>
          </cell>
          <cell r="T574" t="str">
            <v>是</v>
          </cell>
          <cell r="U574" t="str">
            <v/>
          </cell>
          <cell r="V574" t="str">
            <v>是</v>
          </cell>
          <cell r="W574" t="str">
            <v/>
          </cell>
          <cell r="X574" t="str">
            <v>农村低保</v>
          </cell>
          <cell r="Y574" t="str">
            <v>是</v>
          </cell>
          <cell r="Z574" t="str">
            <v/>
          </cell>
          <cell r="AA574" t="str">
            <v>否</v>
          </cell>
          <cell r="AB574" t="str">
            <v/>
          </cell>
          <cell r="AC574" t="str">
            <v/>
          </cell>
          <cell r="AD574" t="str">
            <v/>
          </cell>
          <cell r="AE574" t="str">
            <v/>
          </cell>
          <cell r="AF574" t="str">
            <v>否</v>
          </cell>
          <cell r="AG574" t="str">
            <v/>
          </cell>
          <cell r="AH574" t="str">
            <v/>
          </cell>
          <cell r="AI574" t="str">
            <v>否</v>
          </cell>
          <cell r="AJ574" t="str">
            <v>最新一次</v>
          </cell>
          <cell r="AK574" t="str">
            <v>2021年12月</v>
          </cell>
          <cell r="AL574" t="str">
            <v/>
          </cell>
          <cell r="AM574" t="str">
            <v/>
          </cell>
          <cell r="AN574" t="str">
            <v>因病</v>
          </cell>
        </row>
        <row r="575">
          <cell r="K575" t="str">
            <v>412927194609012112</v>
          </cell>
          <cell r="L575" t="str">
            <v>1</v>
          </cell>
          <cell r="M575" t="str">
            <v>户主</v>
          </cell>
          <cell r="N575" t="str">
            <v>汉族</v>
          </cell>
          <cell r="O575" t="str">
            <v>群众</v>
          </cell>
          <cell r="P575" t="str">
            <v>小学</v>
          </cell>
          <cell r="Q575" t="str">
            <v/>
          </cell>
          <cell r="R575" t="str">
            <v>长期慢性病</v>
          </cell>
          <cell r="S575" t="str">
            <v>无劳动力</v>
          </cell>
          <cell r="T575" t="str">
            <v>是</v>
          </cell>
          <cell r="U575" t="str">
            <v/>
          </cell>
          <cell r="V575" t="str">
            <v>是</v>
          </cell>
          <cell r="W575" t="str">
            <v/>
          </cell>
          <cell r="X575" t="str">
            <v>未享受</v>
          </cell>
          <cell r="Y575" t="str">
            <v>是</v>
          </cell>
          <cell r="Z575" t="str">
            <v>农村特困</v>
          </cell>
          <cell r="AA575" t="str">
            <v/>
          </cell>
          <cell r="AB575" t="str">
            <v/>
          </cell>
          <cell r="AC575" t="str">
            <v/>
          </cell>
          <cell r="AD575" t="str">
            <v/>
          </cell>
          <cell r="AE575" t="str">
            <v>17739502857</v>
          </cell>
          <cell r="AF575" t="str">
            <v/>
          </cell>
          <cell r="AG575" t="str">
            <v/>
          </cell>
          <cell r="AH575" t="str">
            <v/>
          </cell>
          <cell r="AI575" t="str">
            <v>否</v>
          </cell>
          <cell r="AJ575" t="str">
            <v>最新一次</v>
          </cell>
          <cell r="AK575" t="str">
            <v>2021年10月</v>
          </cell>
          <cell r="AL575" t="str">
            <v/>
          </cell>
          <cell r="AM575" t="str">
            <v/>
          </cell>
          <cell r="AN575" t="str">
            <v>因病</v>
          </cell>
        </row>
        <row r="576">
          <cell r="K576" t="str">
            <v>41292719530528213473</v>
          </cell>
          <cell r="L576" t="str">
            <v>1</v>
          </cell>
          <cell r="M576" t="str">
            <v>户主</v>
          </cell>
          <cell r="N576" t="str">
            <v>汉族</v>
          </cell>
          <cell r="O576" t="str">
            <v>群众</v>
          </cell>
          <cell r="P576" t="str">
            <v>小学</v>
          </cell>
          <cell r="Q576" t="str">
            <v/>
          </cell>
          <cell r="R576" t="str">
            <v>长期慢性病,残疾</v>
          </cell>
          <cell r="S576" t="str">
            <v>无劳动力</v>
          </cell>
          <cell r="T576" t="str">
            <v>是</v>
          </cell>
          <cell r="U576" t="str">
            <v/>
          </cell>
          <cell r="V576" t="str">
            <v>是</v>
          </cell>
          <cell r="W576" t="str">
            <v/>
          </cell>
          <cell r="X576" t="str">
            <v>未享受</v>
          </cell>
          <cell r="Y576" t="str">
            <v>是</v>
          </cell>
          <cell r="Z576" t="str">
            <v>农村特困</v>
          </cell>
          <cell r="AA576" t="str">
            <v/>
          </cell>
          <cell r="AB576" t="str">
            <v/>
          </cell>
          <cell r="AC576" t="str">
            <v/>
          </cell>
          <cell r="AD576" t="str">
            <v/>
          </cell>
          <cell r="AE576" t="str">
            <v/>
          </cell>
          <cell r="AF576" t="str">
            <v/>
          </cell>
          <cell r="AG576" t="str">
            <v/>
          </cell>
          <cell r="AH576" t="str">
            <v/>
          </cell>
          <cell r="AI576" t="str">
            <v>否</v>
          </cell>
          <cell r="AJ576" t="str">
            <v>最新一次</v>
          </cell>
          <cell r="AK576" t="str">
            <v>2021年10月</v>
          </cell>
          <cell r="AL576" t="str">
            <v/>
          </cell>
          <cell r="AM576" t="str">
            <v/>
          </cell>
          <cell r="AN576" t="str">
            <v>因病</v>
          </cell>
        </row>
        <row r="577">
          <cell r="K577" t="str">
            <v>412927194909182113</v>
          </cell>
          <cell r="L577" t="str">
            <v>1</v>
          </cell>
          <cell r="M577" t="str">
            <v>户主</v>
          </cell>
          <cell r="N577" t="str">
            <v>汉族</v>
          </cell>
          <cell r="O577" t="str">
            <v>群众</v>
          </cell>
          <cell r="P577" t="str">
            <v>小学</v>
          </cell>
          <cell r="Q577" t="str">
            <v/>
          </cell>
          <cell r="R577" t="str">
            <v>长期慢性病</v>
          </cell>
          <cell r="S577" t="str">
            <v>无劳动力</v>
          </cell>
          <cell r="T577" t="str">
            <v>是</v>
          </cell>
          <cell r="U577" t="str">
            <v/>
          </cell>
          <cell r="V577" t="str">
            <v>是</v>
          </cell>
          <cell r="W577" t="str">
            <v/>
          </cell>
          <cell r="X577" t="str">
            <v>未享受</v>
          </cell>
          <cell r="Y577" t="str">
            <v>是</v>
          </cell>
          <cell r="Z577" t="str">
            <v>农村特困</v>
          </cell>
          <cell r="AA577" t="str">
            <v/>
          </cell>
          <cell r="AB577" t="str">
            <v/>
          </cell>
          <cell r="AC577" t="str">
            <v/>
          </cell>
          <cell r="AD577" t="str">
            <v/>
          </cell>
          <cell r="AE577" t="str">
            <v>13462559862</v>
          </cell>
          <cell r="AF577" t="str">
            <v/>
          </cell>
          <cell r="AG577" t="str">
            <v/>
          </cell>
          <cell r="AH577" t="str">
            <v/>
          </cell>
          <cell r="AI577" t="str">
            <v>否</v>
          </cell>
          <cell r="AJ577" t="str">
            <v>最新一次</v>
          </cell>
          <cell r="AK577" t="str">
            <v>2021年10月</v>
          </cell>
          <cell r="AL577" t="str">
            <v/>
          </cell>
          <cell r="AM577" t="str">
            <v/>
          </cell>
          <cell r="AN577" t="str">
            <v>因病</v>
          </cell>
        </row>
        <row r="578">
          <cell r="K578" t="str">
            <v>411326200801302118</v>
          </cell>
          <cell r="L578" t="str">
            <v>4</v>
          </cell>
          <cell r="M578" t="str">
            <v>之子</v>
          </cell>
          <cell r="N578" t="str">
            <v>汉族</v>
          </cell>
          <cell r="O578" t="str">
            <v>群众</v>
          </cell>
          <cell r="P578" t="str">
            <v>初中</v>
          </cell>
          <cell r="Q578" t="str">
            <v/>
          </cell>
          <cell r="R578" t="str">
            <v>健康</v>
          </cell>
          <cell r="S578" t="str">
            <v>普通劳动力</v>
          </cell>
          <cell r="T578" t="str">
            <v>是</v>
          </cell>
          <cell r="U578" t="str">
            <v>否</v>
          </cell>
          <cell r="V578" t="str">
            <v>否</v>
          </cell>
          <cell r="W578" t="str">
            <v/>
          </cell>
          <cell r="X578" t="str">
            <v>农村低保</v>
          </cell>
          <cell r="Y578" t="str">
            <v>是</v>
          </cell>
          <cell r="Z578" t="str">
            <v>未享受</v>
          </cell>
          <cell r="AA578" t="str">
            <v>否</v>
          </cell>
          <cell r="AB578" t="str">
            <v/>
          </cell>
          <cell r="AC578" t="str">
            <v/>
          </cell>
          <cell r="AD578" t="str">
            <v/>
          </cell>
          <cell r="AE578" t="str">
            <v/>
          </cell>
          <cell r="AF578" t="str">
            <v>否</v>
          </cell>
          <cell r="AG578" t="str">
            <v/>
          </cell>
          <cell r="AH578" t="str">
            <v/>
          </cell>
          <cell r="AI578" t="str">
            <v>是</v>
          </cell>
          <cell r="AJ578" t="str">
            <v>最新一次</v>
          </cell>
          <cell r="AK578" t="str">
            <v>2020年05月</v>
          </cell>
          <cell r="AL578" t="str">
            <v>2020年12月</v>
          </cell>
          <cell r="AM578" t="str">
            <v>帮扶消除</v>
          </cell>
          <cell r="AN578" t="str">
            <v>因学</v>
          </cell>
        </row>
        <row r="579">
          <cell r="K579" t="str">
            <v>41292719700618211644</v>
          </cell>
          <cell r="L579" t="str">
            <v>4</v>
          </cell>
          <cell r="M579" t="str">
            <v>户主</v>
          </cell>
          <cell r="N579" t="str">
            <v>汉族</v>
          </cell>
          <cell r="O579" t="str">
            <v>群众</v>
          </cell>
          <cell r="P579" t="str">
            <v>小学</v>
          </cell>
          <cell r="Q579" t="str">
            <v/>
          </cell>
          <cell r="R579" t="str">
            <v>长期慢性病,残疾</v>
          </cell>
          <cell r="S579" t="str">
            <v>弱劳动力或半劳动力</v>
          </cell>
          <cell r="T579" t="str">
            <v>是</v>
          </cell>
          <cell r="U579" t="str">
            <v>否</v>
          </cell>
          <cell r="V579" t="str">
            <v>是</v>
          </cell>
          <cell r="W579" t="str">
            <v/>
          </cell>
          <cell r="X579" t="str">
            <v>农村低保</v>
          </cell>
          <cell r="Y579" t="str">
            <v>是</v>
          </cell>
          <cell r="Z579" t="str">
            <v>未享受</v>
          </cell>
          <cell r="AA579" t="str">
            <v>否</v>
          </cell>
          <cell r="AB579" t="str">
            <v/>
          </cell>
          <cell r="AC579" t="str">
            <v>河南省南阳市淅川县荆紫关镇</v>
          </cell>
          <cell r="AD579" t="str">
            <v>7</v>
          </cell>
          <cell r="AE579" t="str">
            <v>15936418982</v>
          </cell>
          <cell r="AF579" t="str">
            <v>否</v>
          </cell>
          <cell r="AG579" t="str">
            <v/>
          </cell>
          <cell r="AH579" t="str">
            <v/>
          </cell>
          <cell r="AI579" t="str">
            <v>是</v>
          </cell>
          <cell r="AJ579" t="str">
            <v>最新一次</v>
          </cell>
          <cell r="AK579" t="str">
            <v>2020年05月</v>
          </cell>
          <cell r="AL579" t="str">
            <v>2020年12月</v>
          </cell>
          <cell r="AM579" t="str">
            <v>帮扶消除</v>
          </cell>
          <cell r="AN579" t="str">
            <v>因学</v>
          </cell>
        </row>
        <row r="580">
          <cell r="K580" t="str">
            <v>412927197305062149</v>
          </cell>
          <cell r="L580" t="str">
            <v>4</v>
          </cell>
          <cell r="M580" t="str">
            <v>配偶</v>
          </cell>
          <cell r="N580" t="str">
            <v>汉族</v>
          </cell>
          <cell r="O580" t="str">
            <v>群众</v>
          </cell>
          <cell r="P580" t="str">
            <v>小学</v>
          </cell>
          <cell r="Q580" t="str">
            <v/>
          </cell>
          <cell r="R580" t="str">
            <v>健康</v>
          </cell>
          <cell r="S580" t="str">
            <v>普通劳动力</v>
          </cell>
          <cell r="T580" t="str">
            <v>是</v>
          </cell>
          <cell r="U580" t="str">
            <v>否</v>
          </cell>
          <cell r="V580" t="str">
            <v>是</v>
          </cell>
          <cell r="W580" t="str">
            <v/>
          </cell>
          <cell r="X580" t="str">
            <v/>
          </cell>
          <cell r="Y580" t="str">
            <v>是</v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D580" t="str">
            <v/>
          </cell>
          <cell r="AE580" t="str">
            <v/>
          </cell>
          <cell r="AF580" t="str">
            <v>否</v>
          </cell>
          <cell r="AG580" t="str">
            <v/>
          </cell>
          <cell r="AH580" t="str">
            <v/>
          </cell>
          <cell r="AI580" t="str">
            <v>是</v>
          </cell>
          <cell r="AJ580" t="str">
            <v>最新一次</v>
          </cell>
          <cell r="AK580" t="str">
            <v>2020年05月</v>
          </cell>
          <cell r="AL580" t="str">
            <v>2020年12月</v>
          </cell>
          <cell r="AM580" t="str">
            <v>帮扶消除</v>
          </cell>
          <cell r="AN580" t="str">
            <v>因学</v>
          </cell>
        </row>
        <row r="581">
          <cell r="K581" t="str">
            <v>411323200601092145</v>
          </cell>
          <cell r="L581" t="str">
            <v>4</v>
          </cell>
          <cell r="M581" t="str">
            <v>之女</v>
          </cell>
          <cell r="N581" t="str">
            <v>汉族</v>
          </cell>
          <cell r="O581" t="str">
            <v>群众</v>
          </cell>
          <cell r="P581" t="str">
            <v>初中</v>
          </cell>
          <cell r="Q581" t="str">
            <v/>
          </cell>
          <cell r="R581" t="str">
            <v>健康</v>
          </cell>
          <cell r="S581" t="str">
            <v>普通劳动力</v>
          </cell>
          <cell r="T581" t="str">
            <v>是</v>
          </cell>
          <cell r="U581" t="str">
            <v>否</v>
          </cell>
          <cell r="V581" t="str">
            <v>否</v>
          </cell>
          <cell r="W581" t="str">
            <v/>
          </cell>
          <cell r="X581" t="str">
            <v>农村低保</v>
          </cell>
          <cell r="Y581" t="str">
            <v>是</v>
          </cell>
          <cell r="Z581" t="str">
            <v>未享受</v>
          </cell>
          <cell r="AA581" t="str">
            <v>否</v>
          </cell>
          <cell r="AB581" t="str">
            <v/>
          </cell>
          <cell r="AC581" t="str">
            <v>湖北省十堰市郧阳区</v>
          </cell>
          <cell r="AD581" t="str">
            <v>7</v>
          </cell>
          <cell r="AE581" t="str">
            <v>18203854936</v>
          </cell>
          <cell r="AF581" t="str">
            <v>否</v>
          </cell>
          <cell r="AG581" t="str">
            <v/>
          </cell>
          <cell r="AH581" t="str">
            <v/>
          </cell>
          <cell r="AI581" t="str">
            <v>是</v>
          </cell>
          <cell r="AJ581" t="str">
            <v>最新一次</v>
          </cell>
          <cell r="AK581" t="str">
            <v>2020年05月</v>
          </cell>
          <cell r="AL581" t="str">
            <v>2020年12月</v>
          </cell>
          <cell r="AM581" t="str">
            <v>帮扶消除</v>
          </cell>
          <cell r="AN581" t="str">
            <v>因学</v>
          </cell>
        </row>
        <row r="582">
          <cell r="K582" t="str">
            <v>41292719530305212471</v>
          </cell>
          <cell r="L582" t="str">
            <v>5</v>
          </cell>
          <cell r="M582" t="str">
            <v>之母</v>
          </cell>
          <cell r="N582" t="str">
            <v>汉族</v>
          </cell>
          <cell r="O582" t="str">
            <v>群众</v>
          </cell>
          <cell r="P582" t="str">
            <v>小学</v>
          </cell>
          <cell r="Q582" t="str">
            <v/>
          </cell>
          <cell r="R582" t="str">
            <v>残疾</v>
          </cell>
          <cell r="S582" t="str">
            <v>无劳动力</v>
          </cell>
          <cell r="T582" t="str">
            <v>是</v>
          </cell>
          <cell r="U582" t="str">
            <v>否</v>
          </cell>
          <cell r="V582" t="str">
            <v>是</v>
          </cell>
          <cell r="W582" t="str">
            <v>否</v>
          </cell>
          <cell r="X582" t="str">
            <v>农村低保</v>
          </cell>
          <cell r="Y582" t="str">
            <v>是</v>
          </cell>
          <cell r="Z582" t="str">
            <v>未享受</v>
          </cell>
          <cell r="AA582" t="str">
            <v>否</v>
          </cell>
          <cell r="AB582" t="str">
            <v/>
          </cell>
          <cell r="AC582" t="str">
            <v/>
          </cell>
          <cell r="AD582" t="str">
            <v/>
          </cell>
          <cell r="AE582" t="str">
            <v/>
          </cell>
          <cell r="AF582" t="str">
            <v>否</v>
          </cell>
          <cell r="AG582" t="str">
            <v/>
          </cell>
          <cell r="AH582" t="str">
            <v/>
          </cell>
          <cell r="AI582" t="str">
            <v>否</v>
          </cell>
          <cell r="AJ582" t="str">
            <v>最新一次</v>
          </cell>
          <cell r="AK582" t="str">
            <v>2022年07月</v>
          </cell>
          <cell r="AL582" t="str">
            <v/>
          </cell>
          <cell r="AM582" t="str">
            <v/>
          </cell>
          <cell r="AN582" t="str">
            <v>因病</v>
          </cell>
        </row>
        <row r="583">
          <cell r="K583" t="str">
            <v>41132319880503214444</v>
          </cell>
          <cell r="L583" t="str">
            <v>5</v>
          </cell>
          <cell r="M583" t="str">
            <v>配偶</v>
          </cell>
          <cell r="N583" t="str">
            <v>汉族</v>
          </cell>
          <cell r="O583" t="str">
            <v>群众</v>
          </cell>
          <cell r="P583" t="str">
            <v>初中</v>
          </cell>
          <cell r="Q583" t="str">
            <v/>
          </cell>
          <cell r="R583" t="str">
            <v>残疾</v>
          </cell>
          <cell r="S583" t="str">
            <v>弱劳动力或半劳动力</v>
          </cell>
          <cell r="T583" t="str">
            <v>是</v>
          </cell>
          <cell r="U583" t="str">
            <v>否</v>
          </cell>
          <cell r="V583" t="str">
            <v>是</v>
          </cell>
          <cell r="W583" t="str">
            <v>否</v>
          </cell>
          <cell r="X583" t="str">
            <v>农村低保</v>
          </cell>
          <cell r="Y583" t="str">
            <v>是</v>
          </cell>
          <cell r="Z583" t="str">
            <v>未享受</v>
          </cell>
          <cell r="AA583" t="str">
            <v>否</v>
          </cell>
          <cell r="AB583" t="str">
            <v/>
          </cell>
          <cell r="AC583" t="str">
            <v/>
          </cell>
          <cell r="AD583" t="str">
            <v/>
          </cell>
          <cell r="AE583" t="str">
            <v/>
          </cell>
          <cell r="AF583" t="str">
            <v>否</v>
          </cell>
          <cell r="AG583" t="str">
            <v/>
          </cell>
          <cell r="AH583" t="str">
            <v/>
          </cell>
          <cell r="AI583" t="str">
            <v>否</v>
          </cell>
          <cell r="AJ583" t="str">
            <v>最新一次</v>
          </cell>
          <cell r="AK583" t="str">
            <v>2022年07月</v>
          </cell>
          <cell r="AL583" t="str">
            <v/>
          </cell>
          <cell r="AM583" t="str">
            <v/>
          </cell>
          <cell r="AN583" t="str">
            <v>因病</v>
          </cell>
        </row>
        <row r="584">
          <cell r="K584" t="str">
            <v>411326201602100120</v>
          </cell>
          <cell r="L584" t="str">
            <v>5</v>
          </cell>
          <cell r="M584" t="str">
            <v>之女</v>
          </cell>
          <cell r="N584" t="str">
            <v>汉族</v>
          </cell>
          <cell r="O584" t="str">
            <v>群众</v>
          </cell>
          <cell r="P584" t="str">
            <v/>
          </cell>
          <cell r="Q584" t="str">
            <v>小学</v>
          </cell>
          <cell r="R584" t="str">
            <v>健康</v>
          </cell>
          <cell r="S584" t="str">
            <v>无劳动力</v>
          </cell>
          <cell r="T584" t="str">
            <v>是</v>
          </cell>
          <cell r="U584" t="str">
            <v>否</v>
          </cell>
          <cell r="V584" t="str">
            <v>否</v>
          </cell>
          <cell r="W584" t="str">
            <v>否</v>
          </cell>
          <cell r="X584" t="str">
            <v>农村低保</v>
          </cell>
          <cell r="Y584" t="str">
            <v>是</v>
          </cell>
          <cell r="Z584" t="str">
            <v>未享受</v>
          </cell>
          <cell r="AA584" t="str">
            <v>否</v>
          </cell>
          <cell r="AB584" t="str">
            <v/>
          </cell>
          <cell r="AC584" t="str">
            <v/>
          </cell>
          <cell r="AD584" t="str">
            <v/>
          </cell>
          <cell r="AE584" t="str">
            <v/>
          </cell>
          <cell r="AF584" t="str">
            <v>否</v>
          </cell>
          <cell r="AG584" t="str">
            <v/>
          </cell>
          <cell r="AH584" t="str">
            <v/>
          </cell>
          <cell r="AI584" t="str">
            <v>否</v>
          </cell>
          <cell r="AJ584" t="str">
            <v>最新一次</v>
          </cell>
          <cell r="AK584" t="str">
            <v>2022年07月</v>
          </cell>
          <cell r="AL584" t="str">
            <v/>
          </cell>
          <cell r="AM584" t="str">
            <v/>
          </cell>
          <cell r="AN584" t="str">
            <v>因病</v>
          </cell>
        </row>
        <row r="585">
          <cell r="K585" t="str">
            <v>411326200910252156</v>
          </cell>
          <cell r="L585" t="str">
            <v>5</v>
          </cell>
          <cell r="M585" t="str">
            <v>之子</v>
          </cell>
          <cell r="N585" t="str">
            <v>汉族</v>
          </cell>
          <cell r="O585" t="str">
            <v>群众</v>
          </cell>
          <cell r="P585" t="str">
            <v/>
          </cell>
          <cell r="Q585" t="str">
            <v>八年级</v>
          </cell>
          <cell r="R585" t="str">
            <v>健康</v>
          </cell>
          <cell r="S585" t="str">
            <v>无劳动力</v>
          </cell>
          <cell r="T585" t="str">
            <v>是</v>
          </cell>
          <cell r="U585" t="str">
            <v>否</v>
          </cell>
          <cell r="V585" t="str">
            <v>否</v>
          </cell>
          <cell r="W585" t="str">
            <v>否</v>
          </cell>
          <cell r="X585" t="str">
            <v>农村低保</v>
          </cell>
          <cell r="Y585" t="str">
            <v>是</v>
          </cell>
          <cell r="Z585" t="str">
            <v>未享受</v>
          </cell>
          <cell r="AA585" t="str">
            <v>否</v>
          </cell>
          <cell r="AB585" t="str">
            <v/>
          </cell>
          <cell r="AC585" t="str">
            <v/>
          </cell>
          <cell r="AD585" t="str">
            <v/>
          </cell>
          <cell r="AE585" t="str">
            <v/>
          </cell>
          <cell r="AF585" t="str">
            <v>否</v>
          </cell>
          <cell r="AG585" t="str">
            <v/>
          </cell>
          <cell r="AH585" t="str">
            <v/>
          </cell>
          <cell r="AI585" t="str">
            <v>否</v>
          </cell>
          <cell r="AJ585" t="str">
            <v>最新一次</v>
          </cell>
          <cell r="AK585" t="str">
            <v>2022年07月</v>
          </cell>
          <cell r="AL585" t="str">
            <v/>
          </cell>
          <cell r="AM585" t="str">
            <v/>
          </cell>
          <cell r="AN585" t="str">
            <v>因病</v>
          </cell>
        </row>
        <row r="586">
          <cell r="K586" t="str">
            <v>41132319810425211X</v>
          </cell>
          <cell r="L586" t="str">
            <v>5</v>
          </cell>
          <cell r="M586" t="str">
            <v>户主</v>
          </cell>
          <cell r="N586" t="str">
            <v>汉族</v>
          </cell>
          <cell r="O586" t="str">
            <v>群众</v>
          </cell>
          <cell r="P586" t="str">
            <v>初中</v>
          </cell>
          <cell r="Q586" t="str">
            <v/>
          </cell>
          <cell r="R586" t="str">
            <v>长期慢性病</v>
          </cell>
          <cell r="S586" t="str">
            <v>弱劳动力或半劳动力</v>
          </cell>
          <cell r="T586" t="str">
            <v>是</v>
          </cell>
          <cell r="U586" t="str">
            <v>否</v>
          </cell>
          <cell r="V586" t="str">
            <v>是</v>
          </cell>
          <cell r="W586" t="str">
            <v>否</v>
          </cell>
          <cell r="X586" t="str">
            <v>农村低保</v>
          </cell>
          <cell r="Y586" t="str">
            <v>是</v>
          </cell>
          <cell r="Z586" t="str">
            <v>未享受</v>
          </cell>
          <cell r="AA586" t="str">
            <v>否</v>
          </cell>
          <cell r="AB586" t="str">
            <v/>
          </cell>
          <cell r="AC586" t="str">
            <v>河南省南阳市淅川县荆紫关镇</v>
          </cell>
          <cell r="AD586" t="str">
            <v>8</v>
          </cell>
          <cell r="AE586" t="str">
            <v>18609958366</v>
          </cell>
          <cell r="AF586" t="str">
            <v>否</v>
          </cell>
          <cell r="AG586" t="str">
            <v/>
          </cell>
          <cell r="AH586" t="str">
            <v/>
          </cell>
          <cell r="AI586" t="str">
            <v>否</v>
          </cell>
          <cell r="AJ586" t="str">
            <v>最新一次</v>
          </cell>
          <cell r="AK586" t="str">
            <v>2022年07月</v>
          </cell>
          <cell r="AL586" t="str">
            <v/>
          </cell>
          <cell r="AM586" t="str">
            <v/>
          </cell>
          <cell r="AN586" t="str">
            <v>因病</v>
          </cell>
        </row>
        <row r="587">
          <cell r="K587" t="str">
            <v>412927197412262138</v>
          </cell>
          <cell r="L587" t="str">
            <v>5</v>
          </cell>
          <cell r="M587" t="str">
            <v>户主</v>
          </cell>
          <cell r="N587" t="str">
            <v>汉族</v>
          </cell>
          <cell r="O587" t="str">
            <v>群众</v>
          </cell>
          <cell r="P587" t="str">
            <v>初中</v>
          </cell>
          <cell r="Q587" t="str">
            <v/>
          </cell>
          <cell r="R587" t="str">
            <v>患有大病</v>
          </cell>
          <cell r="S587" t="str">
            <v>丧失劳动力</v>
          </cell>
          <cell r="T587" t="str">
            <v>是</v>
          </cell>
          <cell r="U587" t="str">
            <v>否</v>
          </cell>
          <cell r="V587" t="str">
            <v>是</v>
          </cell>
          <cell r="W587" t="str">
            <v>否</v>
          </cell>
          <cell r="X587" t="str">
            <v>农村低保</v>
          </cell>
          <cell r="Y587" t="str">
            <v>是</v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D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I587" t="str">
            <v>否</v>
          </cell>
          <cell r="AJ587" t="str">
            <v>最新一次</v>
          </cell>
          <cell r="AK587" t="str">
            <v>2023年11月</v>
          </cell>
          <cell r="AL587" t="str">
            <v/>
          </cell>
          <cell r="AM587" t="str">
            <v/>
          </cell>
          <cell r="AN587" t="str">
            <v>因病</v>
          </cell>
        </row>
        <row r="588">
          <cell r="K588" t="str">
            <v>411326200209022125</v>
          </cell>
          <cell r="L588" t="str">
            <v>5</v>
          </cell>
          <cell r="M588" t="str">
            <v>之女</v>
          </cell>
          <cell r="N588" t="str">
            <v>汉族</v>
          </cell>
          <cell r="O588" t="str">
            <v>群众</v>
          </cell>
          <cell r="P588" t="str">
            <v>本科及以上</v>
          </cell>
          <cell r="Q588" t="str">
            <v/>
          </cell>
          <cell r="R588" t="str">
            <v>健康</v>
          </cell>
          <cell r="S588" t="str">
            <v>普通劳动力</v>
          </cell>
          <cell r="T588" t="str">
            <v>是</v>
          </cell>
          <cell r="U588" t="str">
            <v>否</v>
          </cell>
          <cell r="V588" t="str">
            <v>是</v>
          </cell>
          <cell r="W588" t="str">
            <v>否</v>
          </cell>
          <cell r="X588" t="str">
            <v/>
          </cell>
          <cell r="Y588" t="str">
            <v>是</v>
          </cell>
          <cell r="Z588" t="str">
            <v/>
          </cell>
          <cell r="AA588" t="str">
            <v/>
          </cell>
          <cell r="AB588" t="str">
            <v/>
          </cell>
          <cell r="AC588" t="str">
            <v/>
          </cell>
          <cell r="AD588" t="str">
            <v/>
          </cell>
          <cell r="AE588" t="str">
            <v/>
          </cell>
          <cell r="AF588" t="str">
            <v/>
          </cell>
          <cell r="AG588" t="str">
            <v/>
          </cell>
          <cell r="AH588" t="str">
            <v/>
          </cell>
          <cell r="AI588" t="str">
            <v>否</v>
          </cell>
          <cell r="AJ588" t="str">
            <v>最新一次</v>
          </cell>
          <cell r="AK588" t="str">
            <v>2023年11月</v>
          </cell>
          <cell r="AL588" t="str">
            <v/>
          </cell>
          <cell r="AM588" t="str">
            <v/>
          </cell>
          <cell r="AN588" t="str">
            <v>因病</v>
          </cell>
        </row>
        <row r="589">
          <cell r="K589" t="str">
            <v>411326201101092118</v>
          </cell>
          <cell r="L589" t="str">
            <v>5</v>
          </cell>
          <cell r="M589" t="str">
            <v>之子</v>
          </cell>
          <cell r="N589" t="str">
            <v>汉族</v>
          </cell>
          <cell r="O589" t="str">
            <v>群众</v>
          </cell>
          <cell r="P589" t="str">
            <v/>
          </cell>
          <cell r="Q589" t="str">
            <v>七年级</v>
          </cell>
          <cell r="R589" t="str">
            <v>健康</v>
          </cell>
          <cell r="S589" t="str">
            <v>无劳动力</v>
          </cell>
          <cell r="T589" t="str">
            <v>是</v>
          </cell>
          <cell r="U589" t="str">
            <v>否</v>
          </cell>
          <cell r="V589" t="str">
            <v>否</v>
          </cell>
          <cell r="W589" t="str">
            <v>否</v>
          </cell>
          <cell r="X589" t="str">
            <v/>
          </cell>
          <cell r="Y589" t="str">
            <v>是</v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D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I589" t="str">
            <v>否</v>
          </cell>
          <cell r="AJ589" t="str">
            <v>最新一次</v>
          </cell>
          <cell r="AK589" t="str">
            <v>2023年11月</v>
          </cell>
          <cell r="AL589" t="str">
            <v/>
          </cell>
          <cell r="AM589" t="str">
            <v/>
          </cell>
          <cell r="AN589" t="str">
            <v>因病</v>
          </cell>
        </row>
        <row r="590">
          <cell r="K590" t="str">
            <v>411326200604152149</v>
          </cell>
          <cell r="L590" t="str">
            <v>5</v>
          </cell>
          <cell r="M590" t="str">
            <v>之女</v>
          </cell>
          <cell r="N590" t="str">
            <v>汉族</v>
          </cell>
          <cell r="O590" t="str">
            <v>群众</v>
          </cell>
          <cell r="P590" t="str">
            <v/>
          </cell>
          <cell r="Q590" t="str">
            <v>普通高中一年级</v>
          </cell>
          <cell r="R590" t="str">
            <v>健康</v>
          </cell>
          <cell r="S590" t="str">
            <v>无劳动力</v>
          </cell>
          <cell r="T590" t="str">
            <v>是</v>
          </cell>
          <cell r="U590" t="str">
            <v>否</v>
          </cell>
          <cell r="V590" t="str">
            <v>否</v>
          </cell>
          <cell r="W590" t="str">
            <v>否</v>
          </cell>
          <cell r="X590" t="str">
            <v/>
          </cell>
          <cell r="Y590" t="str">
            <v>是</v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D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I590" t="str">
            <v>否</v>
          </cell>
          <cell r="AJ590" t="str">
            <v>最新一次</v>
          </cell>
          <cell r="AK590" t="str">
            <v>2023年11月</v>
          </cell>
          <cell r="AL590" t="str">
            <v/>
          </cell>
          <cell r="AM590" t="str">
            <v/>
          </cell>
          <cell r="AN590" t="str">
            <v>因病</v>
          </cell>
        </row>
        <row r="591">
          <cell r="K591" t="str">
            <v>412927197101162121</v>
          </cell>
          <cell r="L591" t="str">
            <v>5</v>
          </cell>
          <cell r="M591" t="str">
            <v>配偶</v>
          </cell>
          <cell r="N591" t="str">
            <v>汉族</v>
          </cell>
          <cell r="O591" t="str">
            <v>群众</v>
          </cell>
          <cell r="P591" t="str">
            <v>初中</v>
          </cell>
          <cell r="Q591" t="str">
            <v/>
          </cell>
          <cell r="R591" t="str">
            <v>健康</v>
          </cell>
          <cell r="S591" t="str">
            <v>普通劳动力</v>
          </cell>
          <cell r="T591" t="str">
            <v>是</v>
          </cell>
          <cell r="U591" t="str">
            <v>否</v>
          </cell>
          <cell r="V591" t="str">
            <v>是</v>
          </cell>
          <cell r="W591" t="str">
            <v>否</v>
          </cell>
          <cell r="X591" t="str">
            <v/>
          </cell>
          <cell r="Y591" t="str">
            <v>是</v>
          </cell>
          <cell r="Z591" t="str">
            <v/>
          </cell>
          <cell r="AA591" t="str">
            <v/>
          </cell>
          <cell r="AB591" t="str">
            <v/>
          </cell>
          <cell r="AC591" t="str">
            <v>河南省南阳市淅川县荆紫关镇</v>
          </cell>
          <cell r="AD591" t="str">
            <v>11</v>
          </cell>
          <cell r="AE591" t="str">
            <v>18240572566</v>
          </cell>
          <cell r="AF591" t="str">
            <v/>
          </cell>
          <cell r="AG591" t="str">
            <v/>
          </cell>
          <cell r="AH591" t="str">
            <v/>
          </cell>
          <cell r="AI591" t="str">
            <v>否</v>
          </cell>
          <cell r="AJ591" t="str">
            <v>最新一次</v>
          </cell>
          <cell r="AK591" t="str">
            <v>2023年11月</v>
          </cell>
          <cell r="AL591" t="str">
            <v/>
          </cell>
          <cell r="AM591" t="str">
            <v/>
          </cell>
          <cell r="AN591" t="str">
            <v>因病</v>
          </cell>
        </row>
        <row r="592">
          <cell r="K592" t="str">
            <v>411323198904051447</v>
          </cell>
          <cell r="L592" t="str">
            <v>4</v>
          </cell>
          <cell r="M592" t="str">
            <v>配偶</v>
          </cell>
          <cell r="N592" t="str">
            <v>汉族</v>
          </cell>
          <cell r="O592" t="str">
            <v>群众</v>
          </cell>
          <cell r="P592" t="str">
            <v>初中</v>
          </cell>
          <cell r="Q592" t="str">
            <v/>
          </cell>
          <cell r="R592" t="str">
            <v>患有大病</v>
          </cell>
          <cell r="S592" t="str">
            <v>丧失劳动力</v>
          </cell>
          <cell r="T592" t="str">
            <v>是</v>
          </cell>
          <cell r="U592" t="str">
            <v>否</v>
          </cell>
          <cell r="V592" t="str">
            <v>是</v>
          </cell>
          <cell r="W592" t="str">
            <v>否</v>
          </cell>
          <cell r="X592" t="str">
            <v>农村低保</v>
          </cell>
          <cell r="Y592" t="str">
            <v>是</v>
          </cell>
          <cell r="Z592" t="str">
            <v>未享受</v>
          </cell>
          <cell r="AA592" t="str">
            <v/>
          </cell>
          <cell r="AB592" t="str">
            <v/>
          </cell>
          <cell r="AC592" t="str">
            <v/>
          </cell>
          <cell r="AD592" t="str">
            <v>0</v>
          </cell>
          <cell r="AE592" t="str">
            <v/>
          </cell>
          <cell r="AF592" t="str">
            <v/>
          </cell>
          <cell r="AG592" t="str">
            <v/>
          </cell>
          <cell r="AH592" t="str">
            <v/>
          </cell>
          <cell r="AI592" t="str">
            <v>否</v>
          </cell>
          <cell r="AJ592" t="str">
            <v>最新一次</v>
          </cell>
          <cell r="AK592" t="str">
            <v>2024年08月</v>
          </cell>
          <cell r="AL592" t="str">
            <v/>
          </cell>
          <cell r="AM592" t="str">
            <v/>
          </cell>
          <cell r="AN592" t="str">
            <v>因病</v>
          </cell>
        </row>
        <row r="593">
          <cell r="K593" t="str">
            <v>411326201303116958</v>
          </cell>
          <cell r="L593" t="str">
            <v>4</v>
          </cell>
          <cell r="M593" t="str">
            <v>之子</v>
          </cell>
          <cell r="N593" t="str">
            <v>汉族</v>
          </cell>
          <cell r="O593" t="str">
            <v>群众</v>
          </cell>
          <cell r="P593" t="str">
            <v/>
          </cell>
          <cell r="Q593" t="str">
            <v>小学</v>
          </cell>
          <cell r="R593" t="str">
            <v>健康</v>
          </cell>
          <cell r="S593" t="str">
            <v>无劳动力</v>
          </cell>
          <cell r="T593" t="str">
            <v>是</v>
          </cell>
          <cell r="U593" t="str">
            <v>否</v>
          </cell>
          <cell r="V593" t="str">
            <v>否</v>
          </cell>
          <cell r="W593" t="str">
            <v>否</v>
          </cell>
          <cell r="X593" t="str">
            <v>未享受</v>
          </cell>
          <cell r="Y593" t="str">
            <v>是</v>
          </cell>
          <cell r="Z593" t="str">
            <v>未享受</v>
          </cell>
          <cell r="AA593" t="str">
            <v/>
          </cell>
          <cell r="AB593" t="str">
            <v>否</v>
          </cell>
          <cell r="AC593" t="str">
            <v/>
          </cell>
          <cell r="AD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I593" t="str">
            <v>否</v>
          </cell>
          <cell r="AJ593" t="str">
            <v>最新一次</v>
          </cell>
          <cell r="AK593" t="str">
            <v>2024年08月</v>
          </cell>
          <cell r="AL593" t="str">
            <v/>
          </cell>
          <cell r="AM593" t="str">
            <v/>
          </cell>
          <cell r="AN593" t="str">
            <v>因病</v>
          </cell>
        </row>
        <row r="594">
          <cell r="K594" t="str">
            <v>411323198909172117</v>
          </cell>
          <cell r="L594" t="str">
            <v>4</v>
          </cell>
          <cell r="M594" t="str">
            <v>户主</v>
          </cell>
          <cell r="N594" t="str">
            <v>汉族</v>
          </cell>
          <cell r="O594" t="str">
            <v>群众</v>
          </cell>
          <cell r="P594" t="str">
            <v>初中</v>
          </cell>
          <cell r="Q594" t="str">
            <v/>
          </cell>
          <cell r="R594" t="str">
            <v>健康</v>
          </cell>
          <cell r="S594" t="str">
            <v>普通劳动力</v>
          </cell>
          <cell r="T594" t="str">
            <v>是</v>
          </cell>
          <cell r="U594" t="str">
            <v>否</v>
          </cell>
          <cell r="V594" t="str">
            <v>是</v>
          </cell>
          <cell r="W594" t="str">
            <v>否</v>
          </cell>
          <cell r="X594" t="str">
            <v>未享受</v>
          </cell>
          <cell r="Y594" t="str">
            <v>是</v>
          </cell>
          <cell r="Z594" t="str">
            <v>未享受</v>
          </cell>
          <cell r="AA594" t="str">
            <v/>
          </cell>
          <cell r="AB594" t="str">
            <v/>
          </cell>
          <cell r="AC594" t="str">
            <v>河南省南阳市淅川县荆紫关镇</v>
          </cell>
          <cell r="AD594" t="str">
            <v>9</v>
          </cell>
          <cell r="AE594" t="str">
            <v>18272766906</v>
          </cell>
          <cell r="AF594" t="str">
            <v/>
          </cell>
          <cell r="AG594" t="str">
            <v/>
          </cell>
          <cell r="AH594" t="str">
            <v/>
          </cell>
          <cell r="AI594" t="str">
            <v>否</v>
          </cell>
          <cell r="AJ594" t="str">
            <v>最新一次</v>
          </cell>
          <cell r="AK594" t="str">
            <v>2024年08月</v>
          </cell>
          <cell r="AL594" t="str">
            <v/>
          </cell>
          <cell r="AM594" t="str">
            <v/>
          </cell>
          <cell r="AN594" t="str">
            <v>因病</v>
          </cell>
        </row>
        <row r="595">
          <cell r="K595" t="str">
            <v>411326201101292224</v>
          </cell>
          <cell r="L595" t="str">
            <v>4</v>
          </cell>
          <cell r="M595" t="str">
            <v>之女</v>
          </cell>
          <cell r="N595" t="str">
            <v>汉族</v>
          </cell>
          <cell r="O595" t="str">
            <v>群众</v>
          </cell>
          <cell r="P595" t="str">
            <v/>
          </cell>
          <cell r="Q595" t="str">
            <v>小学</v>
          </cell>
          <cell r="R595" t="str">
            <v>健康</v>
          </cell>
          <cell r="S595" t="str">
            <v>无劳动力</v>
          </cell>
          <cell r="T595" t="str">
            <v>是</v>
          </cell>
          <cell r="U595" t="str">
            <v>否</v>
          </cell>
          <cell r="V595" t="str">
            <v>否</v>
          </cell>
          <cell r="W595" t="str">
            <v>否</v>
          </cell>
          <cell r="X595" t="str">
            <v>未享受</v>
          </cell>
          <cell r="Y595" t="str">
            <v>是</v>
          </cell>
          <cell r="Z595" t="str">
            <v>未享受</v>
          </cell>
          <cell r="AA595" t="str">
            <v/>
          </cell>
          <cell r="AB595" t="str">
            <v>否</v>
          </cell>
          <cell r="AC595" t="str">
            <v/>
          </cell>
          <cell r="AD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I595" t="str">
            <v>否</v>
          </cell>
          <cell r="AJ595" t="str">
            <v>最新一次</v>
          </cell>
          <cell r="AK595" t="str">
            <v>2024年08月</v>
          </cell>
          <cell r="AL595" t="str">
            <v/>
          </cell>
          <cell r="AM595" t="str">
            <v/>
          </cell>
          <cell r="AN595" t="str">
            <v>因病</v>
          </cell>
        </row>
        <row r="596">
          <cell r="K596" t="str">
            <v>412927196510022117</v>
          </cell>
          <cell r="L596" t="str">
            <v>8</v>
          </cell>
          <cell r="M596" t="str">
            <v>户主</v>
          </cell>
          <cell r="N596" t="str">
            <v>汉族</v>
          </cell>
          <cell r="O596" t="str">
            <v>群众</v>
          </cell>
          <cell r="P596" t="str">
            <v>小学</v>
          </cell>
          <cell r="Q596" t="str">
            <v/>
          </cell>
          <cell r="R596" t="str">
            <v>健康</v>
          </cell>
          <cell r="S596" t="str">
            <v>普通劳动力</v>
          </cell>
          <cell r="T596" t="str">
            <v>是</v>
          </cell>
          <cell r="U596" t="str">
            <v>否</v>
          </cell>
          <cell r="V596" t="str">
            <v>是</v>
          </cell>
          <cell r="W596" t="str">
            <v>否</v>
          </cell>
          <cell r="X596" t="str">
            <v>农村低保</v>
          </cell>
          <cell r="Y596" t="str">
            <v>是</v>
          </cell>
          <cell r="Z596" t="str">
            <v>未享受</v>
          </cell>
          <cell r="AA596" t="str">
            <v/>
          </cell>
          <cell r="AB596" t="str">
            <v/>
          </cell>
          <cell r="AC596" t="str">
            <v/>
          </cell>
          <cell r="AD596" t="str">
            <v>0</v>
          </cell>
          <cell r="AE596" t="str">
            <v>13659190963</v>
          </cell>
          <cell r="AF596" t="str">
            <v/>
          </cell>
          <cell r="AG596" t="str">
            <v/>
          </cell>
          <cell r="AH596" t="str">
            <v/>
          </cell>
          <cell r="AI596" t="str">
            <v>否</v>
          </cell>
          <cell r="AJ596" t="str">
            <v>最新一次</v>
          </cell>
          <cell r="AK596" t="str">
            <v>2024年08月</v>
          </cell>
          <cell r="AL596" t="str">
            <v/>
          </cell>
          <cell r="AM596" t="str">
            <v/>
          </cell>
          <cell r="AN596" t="str">
            <v>因病</v>
          </cell>
        </row>
        <row r="597">
          <cell r="K597" t="str">
            <v>411323200305292142</v>
          </cell>
          <cell r="L597" t="str">
            <v>8</v>
          </cell>
          <cell r="M597" t="str">
            <v>之女</v>
          </cell>
          <cell r="N597" t="str">
            <v>汉族</v>
          </cell>
          <cell r="O597" t="str">
            <v>群众</v>
          </cell>
          <cell r="P597" t="str">
            <v>初中</v>
          </cell>
          <cell r="Q597" t="str">
            <v/>
          </cell>
          <cell r="R597" t="str">
            <v>健康</v>
          </cell>
          <cell r="S597" t="str">
            <v>普通劳动力</v>
          </cell>
          <cell r="T597" t="str">
            <v>是</v>
          </cell>
          <cell r="U597" t="str">
            <v>否</v>
          </cell>
          <cell r="V597" t="str">
            <v>是</v>
          </cell>
          <cell r="W597" t="str">
            <v>否</v>
          </cell>
          <cell r="X597" t="str">
            <v>未享受</v>
          </cell>
          <cell r="Y597" t="str">
            <v>是</v>
          </cell>
          <cell r="Z597" t="str">
            <v>未享受</v>
          </cell>
          <cell r="AA597" t="str">
            <v/>
          </cell>
          <cell r="AB597" t="str">
            <v/>
          </cell>
          <cell r="AC597" t="str">
            <v/>
          </cell>
          <cell r="AD597" t="str">
            <v>0</v>
          </cell>
          <cell r="AE597" t="str">
            <v>19137701579</v>
          </cell>
          <cell r="AF597" t="str">
            <v/>
          </cell>
          <cell r="AG597" t="str">
            <v/>
          </cell>
          <cell r="AH597" t="str">
            <v/>
          </cell>
          <cell r="AI597" t="str">
            <v>否</v>
          </cell>
          <cell r="AJ597" t="str">
            <v>最新一次</v>
          </cell>
          <cell r="AK597" t="str">
            <v>2024年08月</v>
          </cell>
          <cell r="AL597" t="str">
            <v/>
          </cell>
          <cell r="AM597" t="str">
            <v/>
          </cell>
          <cell r="AN597" t="str">
            <v>因病</v>
          </cell>
        </row>
        <row r="598">
          <cell r="K598" t="str">
            <v>411326201603080184</v>
          </cell>
          <cell r="L598" t="str">
            <v>8</v>
          </cell>
          <cell r="M598" t="str">
            <v>之孙女</v>
          </cell>
          <cell r="N598" t="str">
            <v>汉族</v>
          </cell>
          <cell r="O598" t="str">
            <v>群众</v>
          </cell>
          <cell r="P598" t="str">
            <v/>
          </cell>
          <cell r="Q598" t="str">
            <v>小学</v>
          </cell>
          <cell r="R598" t="str">
            <v>健康</v>
          </cell>
          <cell r="S598" t="str">
            <v>无劳动力</v>
          </cell>
          <cell r="T598" t="str">
            <v>是</v>
          </cell>
          <cell r="U598" t="str">
            <v>否</v>
          </cell>
          <cell r="V598" t="str">
            <v>否</v>
          </cell>
          <cell r="W598" t="str">
            <v>否</v>
          </cell>
          <cell r="X598" t="str">
            <v>未享受</v>
          </cell>
          <cell r="Y598" t="str">
            <v>是</v>
          </cell>
          <cell r="Z598" t="str">
            <v>未享受</v>
          </cell>
          <cell r="AA598" t="str">
            <v/>
          </cell>
          <cell r="AB598" t="str">
            <v>否</v>
          </cell>
          <cell r="AC598" t="str">
            <v/>
          </cell>
          <cell r="AD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I598" t="str">
            <v>否</v>
          </cell>
          <cell r="AJ598" t="str">
            <v>最新一次</v>
          </cell>
          <cell r="AK598" t="str">
            <v>2024年08月</v>
          </cell>
          <cell r="AL598" t="str">
            <v/>
          </cell>
          <cell r="AM598" t="str">
            <v/>
          </cell>
          <cell r="AN598" t="str">
            <v>因病</v>
          </cell>
        </row>
        <row r="599">
          <cell r="K599" t="str">
            <v>41132320011114212X</v>
          </cell>
          <cell r="L599" t="str">
            <v>8</v>
          </cell>
          <cell r="M599" t="str">
            <v>之女</v>
          </cell>
          <cell r="N599" t="str">
            <v>汉族</v>
          </cell>
          <cell r="O599" t="str">
            <v>群众</v>
          </cell>
          <cell r="P599" t="str">
            <v>本科及以上</v>
          </cell>
          <cell r="Q599" t="str">
            <v/>
          </cell>
          <cell r="R599" t="str">
            <v>健康</v>
          </cell>
          <cell r="S599" t="str">
            <v>普通劳动力</v>
          </cell>
          <cell r="T599" t="str">
            <v>是</v>
          </cell>
          <cell r="U599" t="str">
            <v>否</v>
          </cell>
          <cell r="V599" t="str">
            <v>是</v>
          </cell>
          <cell r="W599" t="str">
            <v>否</v>
          </cell>
          <cell r="X599" t="str">
            <v>未享受</v>
          </cell>
          <cell r="Y599" t="str">
            <v>是</v>
          </cell>
          <cell r="Z599" t="str">
            <v>未享受</v>
          </cell>
          <cell r="AA599" t="str">
            <v/>
          </cell>
          <cell r="AB599" t="str">
            <v/>
          </cell>
          <cell r="AC599" t="str">
            <v>河南省郑州市中原区</v>
          </cell>
          <cell r="AD599" t="str">
            <v>8</v>
          </cell>
          <cell r="AE599" t="str">
            <v>17513178498</v>
          </cell>
          <cell r="AF599" t="str">
            <v/>
          </cell>
          <cell r="AG599" t="str">
            <v/>
          </cell>
          <cell r="AH599" t="str">
            <v/>
          </cell>
          <cell r="AI599" t="str">
            <v>否</v>
          </cell>
          <cell r="AJ599" t="str">
            <v>最新一次</v>
          </cell>
          <cell r="AK599" t="str">
            <v>2024年08月</v>
          </cell>
          <cell r="AL599" t="str">
            <v/>
          </cell>
          <cell r="AM599" t="str">
            <v/>
          </cell>
          <cell r="AN599" t="str">
            <v>因病</v>
          </cell>
        </row>
        <row r="600">
          <cell r="K600" t="str">
            <v>411326202303250043</v>
          </cell>
          <cell r="L600" t="str">
            <v>8</v>
          </cell>
          <cell r="M600" t="str">
            <v>之孙女</v>
          </cell>
          <cell r="N600" t="str">
            <v>汉族</v>
          </cell>
          <cell r="O600" t="str">
            <v>群众</v>
          </cell>
          <cell r="P600" t="str">
            <v/>
          </cell>
          <cell r="Q600" t="str">
            <v>学龄前儿童</v>
          </cell>
          <cell r="R600" t="str">
            <v>患有大病</v>
          </cell>
          <cell r="S600" t="str">
            <v>无劳动力</v>
          </cell>
          <cell r="T600" t="str">
            <v>是</v>
          </cell>
          <cell r="U600" t="str">
            <v>否</v>
          </cell>
          <cell r="V600" t="str">
            <v>否</v>
          </cell>
          <cell r="W600" t="str">
            <v>否</v>
          </cell>
          <cell r="X600" t="str">
            <v>未享受</v>
          </cell>
          <cell r="Y600" t="str">
            <v>是</v>
          </cell>
          <cell r="Z600" t="str">
            <v>未享受</v>
          </cell>
          <cell r="AA600" t="str">
            <v/>
          </cell>
          <cell r="AB600" t="str">
            <v>否</v>
          </cell>
          <cell r="AC600" t="str">
            <v/>
          </cell>
          <cell r="AD600" t="str">
            <v/>
          </cell>
          <cell r="AE600" t="str">
            <v/>
          </cell>
          <cell r="AF600" t="str">
            <v/>
          </cell>
          <cell r="AG600" t="str">
            <v/>
          </cell>
          <cell r="AH600" t="str">
            <v/>
          </cell>
          <cell r="AI600" t="str">
            <v>否</v>
          </cell>
          <cell r="AJ600" t="str">
            <v>最新一次</v>
          </cell>
          <cell r="AK600" t="str">
            <v>2024年08月</v>
          </cell>
          <cell r="AL600" t="str">
            <v/>
          </cell>
          <cell r="AM600" t="str">
            <v/>
          </cell>
          <cell r="AN600" t="str">
            <v>因病</v>
          </cell>
        </row>
        <row r="601">
          <cell r="K601" t="str">
            <v>411323199009212149</v>
          </cell>
          <cell r="L601" t="str">
            <v>8</v>
          </cell>
          <cell r="M601" t="str">
            <v>之女</v>
          </cell>
          <cell r="N601" t="str">
            <v>汉族</v>
          </cell>
          <cell r="O601" t="str">
            <v>群众</v>
          </cell>
          <cell r="P601" t="str">
            <v>初中</v>
          </cell>
          <cell r="Q601" t="str">
            <v/>
          </cell>
          <cell r="R601" t="str">
            <v>健康</v>
          </cell>
          <cell r="S601" t="str">
            <v>普通劳动力</v>
          </cell>
          <cell r="T601" t="str">
            <v>是</v>
          </cell>
          <cell r="U601" t="str">
            <v>否</v>
          </cell>
          <cell r="V601" t="str">
            <v>是</v>
          </cell>
          <cell r="W601" t="str">
            <v>否</v>
          </cell>
          <cell r="X601" t="str">
            <v>未享受</v>
          </cell>
          <cell r="Y601" t="str">
            <v>是</v>
          </cell>
          <cell r="Z601" t="str">
            <v>未享受</v>
          </cell>
          <cell r="AA601" t="str">
            <v/>
          </cell>
          <cell r="AB601" t="str">
            <v/>
          </cell>
          <cell r="AC601" t="str">
            <v/>
          </cell>
          <cell r="AD601" t="str">
            <v>0</v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I601" t="str">
            <v>否</v>
          </cell>
          <cell r="AJ601" t="str">
            <v>最新一次</v>
          </cell>
          <cell r="AK601" t="str">
            <v>2024年08月</v>
          </cell>
          <cell r="AL601" t="str">
            <v/>
          </cell>
          <cell r="AM601" t="str">
            <v/>
          </cell>
          <cell r="AN601" t="str">
            <v>因病</v>
          </cell>
        </row>
        <row r="602">
          <cell r="K602" t="str">
            <v>612524198509084113</v>
          </cell>
          <cell r="L602" t="str">
            <v>8</v>
          </cell>
          <cell r="M602" t="str">
            <v>之女婿</v>
          </cell>
          <cell r="N602" t="str">
            <v>汉族</v>
          </cell>
          <cell r="O602" t="str">
            <v>群众</v>
          </cell>
          <cell r="P602" t="str">
            <v>初中</v>
          </cell>
          <cell r="Q602" t="str">
            <v/>
          </cell>
          <cell r="R602" t="str">
            <v>健康</v>
          </cell>
          <cell r="S602" t="str">
            <v>普通劳动力</v>
          </cell>
          <cell r="T602" t="str">
            <v>是</v>
          </cell>
          <cell r="U602" t="str">
            <v>否</v>
          </cell>
          <cell r="V602" t="str">
            <v>是</v>
          </cell>
          <cell r="W602" t="str">
            <v>否</v>
          </cell>
          <cell r="X602" t="str">
            <v>未享受</v>
          </cell>
          <cell r="Y602" t="str">
            <v>是</v>
          </cell>
          <cell r="Z602" t="str">
            <v>未享受</v>
          </cell>
          <cell r="AA602" t="str">
            <v/>
          </cell>
          <cell r="AB602" t="str">
            <v/>
          </cell>
          <cell r="AC602" t="str">
            <v>陕西省西安市新城区</v>
          </cell>
          <cell r="AD602" t="str">
            <v>8</v>
          </cell>
          <cell r="AE602" t="str">
            <v>18792609708</v>
          </cell>
          <cell r="AF602" t="str">
            <v/>
          </cell>
          <cell r="AG602" t="str">
            <v/>
          </cell>
          <cell r="AH602" t="str">
            <v/>
          </cell>
          <cell r="AI602" t="str">
            <v>否</v>
          </cell>
          <cell r="AJ602" t="str">
            <v>最新一次</v>
          </cell>
          <cell r="AK602" t="str">
            <v>2024年08月</v>
          </cell>
          <cell r="AL602" t="str">
            <v/>
          </cell>
          <cell r="AM602" t="str">
            <v/>
          </cell>
          <cell r="AN602" t="str">
            <v>因病</v>
          </cell>
        </row>
        <row r="603">
          <cell r="K603" t="str">
            <v>412927196510172166</v>
          </cell>
          <cell r="L603" t="str">
            <v>8</v>
          </cell>
          <cell r="M603" t="str">
            <v>配偶</v>
          </cell>
          <cell r="N603" t="str">
            <v>汉族</v>
          </cell>
          <cell r="O603" t="str">
            <v>群众</v>
          </cell>
          <cell r="P603" t="str">
            <v>小学</v>
          </cell>
          <cell r="Q603" t="str">
            <v/>
          </cell>
          <cell r="R603" t="str">
            <v>健康</v>
          </cell>
          <cell r="S603" t="str">
            <v>普通劳动力</v>
          </cell>
          <cell r="T603" t="str">
            <v>是</v>
          </cell>
          <cell r="U603" t="str">
            <v>否</v>
          </cell>
          <cell r="V603" t="str">
            <v>是</v>
          </cell>
          <cell r="W603" t="str">
            <v>否</v>
          </cell>
          <cell r="X603" t="str">
            <v>未享受</v>
          </cell>
          <cell r="Y603" t="str">
            <v>是</v>
          </cell>
          <cell r="Z603" t="str">
            <v>未享受</v>
          </cell>
          <cell r="AA603" t="str">
            <v/>
          </cell>
          <cell r="AB603" t="str">
            <v/>
          </cell>
          <cell r="AC603" t="str">
            <v/>
          </cell>
          <cell r="AD603" t="str">
            <v>0</v>
          </cell>
          <cell r="AE603" t="str">
            <v>13659190963</v>
          </cell>
          <cell r="AF603" t="str">
            <v/>
          </cell>
          <cell r="AG603" t="str">
            <v/>
          </cell>
          <cell r="AH603" t="str">
            <v/>
          </cell>
          <cell r="AI603" t="str">
            <v>否</v>
          </cell>
          <cell r="AJ603" t="str">
            <v>最新一次</v>
          </cell>
          <cell r="AK603" t="str">
            <v>2024年08月</v>
          </cell>
          <cell r="AL603" t="str">
            <v/>
          </cell>
          <cell r="AM603" t="str">
            <v/>
          </cell>
          <cell r="AN603" t="str">
            <v>因病</v>
          </cell>
        </row>
        <row r="604">
          <cell r="K604" t="str">
            <v>612524198001095313</v>
          </cell>
          <cell r="L604" t="str">
            <v>6</v>
          </cell>
          <cell r="M604" t="str">
            <v>户主</v>
          </cell>
          <cell r="N604" t="str">
            <v>汉族</v>
          </cell>
          <cell r="O604" t="str">
            <v>群众</v>
          </cell>
          <cell r="P604" t="str">
            <v>初中</v>
          </cell>
          <cell r="Q604" t="str">
            <v/>
          </cell>
          <cell r="R604" t="str">
            <v>患有大病</v>
          </cell>
          <cell r="S604" t="str">
            <v>丧失劳动力</v>
          </cell>
          <cell r="T604" t="str">
            <v>是</v>
          </cell>
          <cell r="U604" t="str">
            <v>否</v>
          </cell>
          <cell r="V604" t="str">
            <v>是</v>
          </cell>
          <cell r="W604" t="str">
            <v>否</v>
          </cell>
          <cell r="X604" t="str">
            <v>农村低保</v>
          </cell>
          <cell r="Y604" t="str">
            <v>是</v>
          </cell>
          <cell r="Z604" t="str">
            <v>未享受</v>
          </cell>
          <cell r="AA604" t="str">
            <v/>
          </cell>
          <cell r="AB604" t="str">
            <v/>
          </cell>
          <cell r="AC604" t="str">
            <v/>
          </cell>
          <cell r="AD604" t="str">
            <v>0</v>
          </cell>
          <cell r="AE604" t="str">
            <v/>
          </cell>
          <cell r="AF604" t="str">
            <v/>
          </cell>
          <cell r="AG604" t="str">
            <v/>
          </cell>
          <cell r="AH604" t="str">
            <v/>
          </cell>
          <cell r="AI604" t="str">
            <v>否</v>
          </cell>
          <cell r="AJ604" t="str">
            <v>最新一次</v>
          </cell>
          <cell r="AK604" t="str">
            <v>2024年08月</v>
          </cell>
          <cell r="AL604" t="str">
            <v/>
          </cell>
          <cell r="AM604" t="str">
            <v/>
          </cell>
          <cell r="AN604" t="str">
            <v>因病</v>
          </cell>
        </row>
        <row r="605">
          <cell r="K605" t="str">
            <v>411323198210202124</v>
          </cell>
          <cell r="L605" t="str">
            <v>6</v>
          </cell>
          <cell r="M605" t="str">
            <v>配偶</v>
          </cell>
          <cell r="N605" t="str">
            <v>汉族</v>
          </cell>
          <cell r="O605" t="str">
            <v>群众</v>
          </cell>
          <cell r="P605" t="str">
            <v>初中</v>
          </cell>
          <cell r="Q605" t="str">
            <v/>
          </cell>
          <cell r="R605" t="str">
            <v>健康</v>
          </cell>
          <cell r="S605" t="str">
            <v>普通劳动力</v>
          </cell>
          <cell r="T605" t="str">
            <v>是</v>
          </cell>
          <cell r="U605" t="str">
            <v>否</v>
          </cell>
          <cell r="V605" t="str">
            <v>是</v>
          </cell>
          <cell r="W605" t="str">
            <v>否</v>
          </cell>
          <cell r="X605" t="str">
            <v>未享受</v>
          </cell>
          <cell r="Y605" t="str">
            <v>是</v>
          </cell>
          <cell r="Z605" t="str">
            <v>未享受</v>
          </cell>
          <cell r="AA605" t="str">
            <v/>
          </cell>
          <cell r="AB605" t="str">
            <v/>
          </cell>
          <cell r="AC605" t="str">
            <v/>
          </cell>
          <cell r="AD605" t="str">
            <v>0</v>
          </cell>
          <cell r="AE605" t="str">
            <v>15938897311</v>
          </cell>
          <cell r="AF605" t="str">
            <v/>
          </cell>
          <cell r="AG605" t="str">
            <v/>
          </cell>
          <cell r="AH605" t="str">
            <v/>
          </cell>
          <cell r="AI605" t="str">
            <v>否</v>
          </cell>
          <cell r="AJ605" t="str">
            <v>最新一次</v>
          </cell>
          <cell r="AK605" t="str">
            <v>2024年08月</v>
          </cell>
          <cell r="AL605" t="str">
            <v/>
          </cell>
          <cell r="AM605" t="str">
            <v/>
          </cell>
          <cell r="AN605" t="str">
            <v>因病</v>
          </cell>
        </row>
        <row r="606">
          <cell r="K606" t="str">
            <v>411323200311012135</v>
          </cell>
          <cell r="L606" t="str">
            <v>6</v>
          </cell>
          <cell r="M606" t="str">
            <v>之子</v>
          </cell>
          <cell r="N606" t="str">
            <v>汉族</v>
          </cell>
          <cell r="O606" t="str">
            <v>群众</v>
          </cell>
          <cell r="P606" t="str">
            <v>初中</v>
          </cell>
          <cell r="Q606" t="str">
            <v/>
          </cell>
          <cell r="R606" t="str">
            <v>健康</v>
          </cell>
          <cell r="S606" t="str">
            <v>普通劳动力</v>
          </cell>
          <cell r="T606" t="str">
            <v>是</v>
          </cell>
          <cell r="U606" t="str">
            <v>否</v>
          </cell>
          <cell r="V606" t="str">
            <v>是</v>
          </cell>
          <cell r="W606" t="str">
            <v>否</v>
          </cell>
          <cell r="X606" t="str">
            <v>未享受</v>
          </cell>
          <cell r="Y606" t="str">
            <v>是</v>
          </cell>
          <cell r="Z606" t="str">
            <v>未享受</v>
          </cell>
          <cell r="AA606" t="str">
            <v/>
          </cell>
          <cell r="AB606" t="str">
            <v/>
          </cell>
          <cell r="AC606" t="str">
            <v>湖北省十堰市郧阳区</v>
          </cell>
          <cell r="AD606" t="str">
            <v>8</v>
          </cell>
          <cell r="AE606" t="str">
            <v>15838782102</v>
          </cell>
          <cell r="AF606" t="str">
            <v/>
          </cell>
          <cell r="AG606" t="str">
            <v/>
          </cell>
          <cell r="AH606" t="str">
            <v/>
          </cell>
          <cell r="AI606" t="str">
            <v>否</v>
          </cell>
          <cell r="AJ606" t="str">
            <v>最新一次</v>
          </cell>
          <cell r="AK606" t="str">
            <v>2024年08月</v>
          </cell>
          <cell r="AL606" t="str">
            <v/>
          </cell>
          <cell r="AM606" t="str">
            <v/>
          </cell>
          <cell r="AN606" t="str">
            <v>因病</v>
          </cell>
        </row>
        <row r="607">
          <cell r="K607" t="str">
            <v>411323200601192146</v>
          </cell>
          <cell r="L607" t="str">
            <v>6</v>
          </cell>
          <cell r="M607" t="str">
            <v>之女</v>
          </cell>
          <cell r="N607" t="str">
            <v>汉族</v>
          </cell>
          <cell r="O607" t="str">
            <v>群众</v>
          </cell>
          <cell r="P607" t="str">
            <v/>
          </cell>
          <cell r="Q607" t="str">
            <v>普通高中三年级</v>
          </cell>
          <cell r="R607" t="str">
            <v>健康</v>
          </cell>
          <cell r="S607" t="str">
            <v>无劳动力</v>
          </cell>
          <cell r="T607" t="str">
            <v>是</v>
          </cell>
          <cell r="U607" t="str">
            <v>否</v>
          </cell>
          <cell r="V607" t="str">
            <v>否</v>
          </cell>
          <cell r="W607" t="str">
            <v>否</v>
          </cell>
          <cell r="X607" t="str">
            <v>未享受</v>
          </cell>
          <cell r="Y607" t="str">
            <v>是</v>
          </cell>
          <cell r="Z607" t="str">
            <v>未享受</v>
          </cell>
          <cell r="AA607" t="str">
            <v/>
          </cell>
          <cell r="AB607" t="str">
            <v>否</v>
          </cell>
          <cell r="AC607" t="str">
            <v/>
          </cell>
          <cell r="AD607" t="str">
            <v>0</v>
          </cell>
          <cell r="AE607" t="str">
            <v/>
          </cell>
          <cell r="AF607" t="str">
            <v/>
          </cell>
          <cell r="AG607" t="str">
            <v/>
          </cell>
          <cell r="AH607" t="str">
            <v/>
          </cell>
          <cell r="AI607" t="str">
            <v>否</v>
          </cell>
          <cell r="AJ607" t="str">
            <v>最新一次</v>
          </cell>
          <cell r="AK607" t="str">
            <v>2024年08月</v>
          </cell>
          <cell r="AL607" t="str">
            <v/>
          </cell>
          <cell r="AM607" t="str">
            <v/>
          </cell>
          <cell r="AN607" t="str">
            <v>因病</v>
          </cell>
        </row>
        <row r="608">
          <cell r="K608" t="str">
            <v>411326202206160070</v>
          </cell>
          <cell r="L608" t="str">
            <v>6</v>
          </cell>
          <cell r="M608" t="str">
            <v>之孙子</v>
          </cell>
          <cell r="N608" t="str">
            <v>汉族</v>
          </cell>
          <cell r="O608" t="str">
            <v>群众</v>
          </cell>
          <cell r="P608" t="str">
            <v/>
          </cell>
          <cell r="Q608" t="str">
            <v>学龄前儿童</v>
          </cell>
          <cell r="R608" t="str">
            <v>健康</v>
          </cell>
          <cell r="S608" t="str">
            <v>无劳动力</v>
          </cell>
          <cell r="T608" t="str">
            <v>是</v>
          </cell>
          <cell r="U608" t="str">
            <v>否</v>
          </cell>
          <cell r="V608" t="str">
            <v>否</v>
          </cell>
          <cell r="W608" t="str">
            <v>否</v>
          </cell>
          <cell r="X608" t="str">
            <v>未享受</v>
          </cell>
          <cell r="Y608" t="str">
            <v>是</v>
          </cell>
          <cell r="Z608" t="str">
            <v>未享受</v>
          </cell>
          <cell r="AA608" t="str">
            <v/>
          </cell>
          <cell r="AB608" t="str">
            <v>否</v>
          </cell>
          <cell r="AC608" t="str">
            <v/>
          </cell>
          <cell r="AD608" t="str">
            <v>0</v>
          </cell>
          <cell r="AE608" t="str">
            <v/>
          </cell>
          <cell r="AF608" t="str">
            <v/>
          </cell>
          <cell r="AG608" t="str">
            <v/>
          </cell>
          <cell r="AH608" t="str">
            <v/>
          </cell>
          <cell r="AI608" t="str">
            <v>否</v>
          </cell>
          <cell r="AJ608" t="str">
            <v>最新一次</v>
          </cell>
          <cell r="AK608" t="str">
            <v>2024年08月</v>
          </cell>
          <cell r="AL608" t="str">
            <v/>
          </cell>
          <cell r="AM608" t="str">
            <v/>
          </cell>
          <cell r="AN608" t="str">
            <v>因病</v>
          </cell>
        </row>
        <row r="609">
          <cell r="K609" t="str">
            <v>411323200512242148</v>
          </cell>
          <cell r="L609" t="str">
            <v>6</v>
          </cell>
          <cell r="M609" t="str">
            <v>之儿媳</v>
          </cell>
          <cell r="N609" t="str">
            <v>汉族</v>
          </cell>
          <cell r="O609" t="str">
            <v>群众</v>
          </cell>
          <cell r="P609" t="str">
            <v>初中</v>
          </cell>
          <cell r="Q609" t="str">
            <v/>
          </cell>
          <cell r="R609" t="str">
            <v>健康</v>
          </cell>
          <cell r="S609" t="str">
            <v>普通劳动力</v>
          </cell>
          <cell r="T609" t="str">
            <v>是</v>
          </cell>
          <cell r="U609" t="str">
            <v>否</v>
          </cell>
          <cell r="V609" t="str">
            <v>是</v>
          </cell>
          <cell r="W609" t="str">
            <v>否</v>
          </cell>
          <cell r="X609" t="str">
            <v>未享受</v>
          </cell>
          <cell r="Y609" t="str">
            <v>是</v>
          </cell>
          <cell r="Z609" t="str">
            <v>未享受</v>
          </cell>
          <cell r="AA609" t="str">
            <v/>
          </cell>
          <cell r="AB609" t="str">
            <v/>
          </cell>
          <cell r="AC609" t="str">
            <v/>
          </cell>
          <cell r="AD609" t="str">
            <v>0</v>
          </cell>
          <cell r="AE609" t="str">
            <v/>
          </cell>
          <cell r="AF609" t="str">
            <v/>
          </cell>
          <cell r="AG609" t="str">
            <v/>
          </cell>
          <cell r="AH609" t="str">
            <v/>
          </cell>
          <cell r="AI609" t="str">
            <v>否</v>
          </cell>
          <cell r="AJ609" t="str">
            <v>最新一次</v>
          </cell>
          <cell r="AK609" t="str">
            <v>2024年08月</v>
          </cell>
          <cell r="AL609" t="str">
            <v/>
          </cell>
          <cell r="AM609" t="str">
            <v/>
          </cell>
          <cell r="AN609" t="str">
            <v>因病</v>
          </cell>
        </row>
        <row r="610">
          <cell r="K610" t="str">
            <v>411323200502172158</v>
          </cell>
          <cell r="L610" t="str">
            <v>1</v>
          </cell>
          <cell r="M610" t="str">
            <v>户主</v>
          </cell>
          <cell r="N610" t="str">
            <v>汉族</v>
          </cell>
          <cell r="O610" t="str">
            <v>群众</v>
          </cell>
          <cell r="P610" t="str">
            <v/>
          </cell>
          <cell r="Q610" t="str">
            <v>中职二年级</v>
          </cell>
          <cell r="R610" t="str">
            <v>健康</v>
          </cell>
          <cell r="S610" t="str">
            <v>无劳动力</v>
          </cell>
          <cell r="T610" t="str">
            <v>是</v>
          </cell>
          <cell r="U610" t="str">
            <v/>
          </cell>
          <cell r="V610" t="str">
            <v>否</v>
          </cell>
          <cell r="W610" t="str">
            <v/>
          </cell>
          <cell r="X610" t="str">
            <v>农村低保</v>
          </cell>
          <cell r="Y610" t="str">
            <v>是</v>
          </cell>
          <cell r="Z610" t="str">
            <v/>
          </cell>
          <cell r="AA610" t="str">
            <v/>
          </cell>
          <cell r="AB610" t="str">
            <v/>
          </cell>
          <cell r="AC610" t="str">
            <v/>
          </cell>
          <cell r="AD610" t="str">
            <v/>
          </cell>
          <cell r="AE610" t="str">
            <v>13782060407</v>
          </cell>
          <cell r="AF610" t="str">
            <v/>
          </cell>
          <cell r="AG610" t="str">
            <v/>
          </cell>
          <cell r="AH610" t="str">
            <v/>
          </cell>
          <cell r="AI610" t="str">
            <v>否</v>
          </cell>
          <cell r="AJ610" t="str">
            <v>最新一次</v>
          </cell>
          <cell r="AK610" t="str">
            <v>2022年10月</v>
          </cell>
          <cell r="AL610" t="str">
            <v/>
          </cell>
          <cell r="AM610" t="str">
            <v/>
          </cell>
          <cell r="AN610" t="str">
            <v>因学</v>
          </cell>
        </row>
        <row r="611">
          <cell r="K611" t="str">
            <v>41132620030722213953</v>
          </cell>
          <cell r="L611" t="str">
            <v>3</v>
          </cell>
          <cell r="M611" t="str">
            <v>之子</v>
          </cell>
          <cell r="N611" t="str">
            <v>汉族</v>
          </cell>
          <cell r="O611" t="str">
            <v>群众</v>
          </cell>
          <cell r="P611" t="str">
            <v>初中</v>
          </cell>
          <cell r="Q611" t="str">
            <v/>
          </cell>
          <cell r="R611" t="str">
            <v>残疾,长期慢性病</v>
          </cell>
          <cell r="S611" t="str">
            <v>弱劳动力或半劳动力</v>
          </cell>
          <cell r="T611" t="str">
            <v>是</v>
          </cell>
          <cell r="U611" t="str">
            <v/>
          </cell>
          <cell r="V611" t="str">
            <v>是</v>
          </cell>
          <cell r="W611" t="str">
            <v/>
          </cell>
          <cell r="X611" t="str">
            <v>农村低保</v>
          </cell>
          <cell r="Y611" t="str">
            <v>是</v>
          </cell>
          <cell r="Z611" t="str">
            <v/>
          </cell>
          <cell r="AA611" t="str">
            <v>否</v>
          </cell>
          <cell r="AB611" t="str">
            <v/>
          </cell>
          <cell r="AC611" t="str">
            <v>河南省南阳市淅川县荆紫关镇</v>
          </cell>
          <cell r="AD611" t="str">
            <v>12</v>
          </cell>
          <cell r="AE611" t="str">
            <v>13037637426</v>
          </cell>
          <cell r="AF611" t="str">
            <v>否</v>
          </cell>
          <cell r="AG611" t="str">
            <v/>
          </cell>
          <cell r="AH611" t="str">
            <v/>
          </cell>
          <cell r="AI611" t="str">
            <v>否</v>
          </cell>
          <cell r="AJ611" t="str">
            <v>最新一次</v>
          </cell>
          <cell r="AK611" t="str">
            <v>2021年12月</v>
          </cell>
          <cell r="AL611" t="str">
            <v/>
          </cell>
          <cell r="AM611" t="str">
            <v/>
          </cell>
          <cell r="AN611" t="str">
            <v>因务工就业不稳</v>
          </cell>
        </row>
        <row r="612">
          <cell r="K612" t="str">
            <v>41292719551127213X</v>
          </cell>
          <cell r="L612" t="str">
            <v>3</v>
          </cell>
          <cell r="M612" t="str">
            <v>户主</v>
          </cell>
          <cell r="N612" t="str">
            <v>汉族</v>
          </cell>
          <cell r="O612" t="str">
            <v>群众</v>
          </cell>
          <cell r="P612" t="str">
            <v>小学</v>
          </cell>
          <cell r="Q612" t="str">
            <v/>
          </cell>
          <cell r="R612" t="str">
            <v>长期慢性病</v>
          </cell>
          <cell r="S612" t="str">
            <v>弱劳动力或半劳动力</v>
          </cell>
          <cell r="T612" t="str">
            <v>是</v>
          </cell>
          <cell r="U612" t="str">
            <v/>
          </cell>
          <cell r="V612" t="str">
            <v>是</v>
          </cell>
          <cell r="W612" t="str">
            <v/>
          </cell>
          <cell r="X612" t="str">
            <v>农村低保</v>
          </cell>
          <cell r="Y612" t="str">
            <v>是</v>
          </cell>
          <cell r="Z612" t="str">
            <v/>
          </cell>
          <cell r="AA612" t="str">
            <v>否</v>
          </cell>
          <cell r="AB612" t="str">
            <v/>
          </cell>
          <cell r="AC612" t="str">
            <v>河南省南阳市淅川县荆紫关镇</v>
          </cell>
          <cell r="AD612" t="str">
            <v>9</v>
          </cell>
          <cell r="AE612" t="str">
            <v>13037637426</v>
          </cell>
          <cell r="AF612" t="str">
            <v>否</v>
          </cell>
          <cell r="AG612" t="str">
            <v/>
          </cell>
          <cell r="AH612" t="str">
            <v/>
          </cell>
          <cell r="AI612" t="str">
            <v>否</v>
          </cell>
          <cell r="AJ612" t="str">
            <v>最新一次</v>
          </cell>
          <cell r="AK612" t="str">
            <v>2021年12月</v>
          </cell>
          <cell r="AL612" t="str">
            <v/>
          </cell>
          <cell r="AM612" t="str">
            <v/>
          </cell>
          <cell r="AN612" t="str">
            <v>因务工就业不稳</v>
          </cell>
        </row>
        <row r="613">
          <cell r="K613" t="str">
            <v>41132620030722211253</v>
          </cell>
          <cell r="L613" t="str">
            <v>3</v>
          </cell>
          <cell r="M613" t="str">
            <v>之子</v>
          </cell>
          <cell r="N613" t="str">
            <v>汉族</v>
          </cell>
          <cell r="O613" t="str">
            <v>群众</v>
          </cell>
          <cell r="P613" t="str">
            <v>初中</v>
          </cell>
          <cell r="Q613" t="str">
            <v/>
          </cell>
          <cell r="R613" t="str">
            <v>残疾,长期慢性病</v>
          </cell>
          <cell r="S613" t="str">
            <v>丧失劳动力</v>
          </cell>
          <cell r="T613" t="str">
            <v>是</v>
          </cell>
          <cell r="U613" t="str">
            <v/>
          </cell>
          <cell r="V613" t="str">
            <v>是</v>
          </cell>
          <cell r="W613" t="str">
            <v/>
          </cell>
          <cell r="X613" t="str">
            <v>农村低保</v>
          </cell>
          <cell r="Y613" t="str">
            <v>是</v>
          </cell>
          <cell r="Z613" t="str">
            <v/>
          </cell>
          <cell r="AA613" t="str">
            <v>否</v>
          </cell>
          <cell r="AB613" t="str">
            <v/>
          </cell>
          <cell r="AC613" t="str">
            <v/>
          </cell>
          <cell r="AD613" t="str">
            <v/>
          </cell>
          <cell r="AE613" t="str">
            <v/>
          </cell>
          <cell r="AF613" t="str">
            <v>否</v>
          </cell>
          <cell r="AG613" t="str">
            <v/>
          </cell>
          <cell r="AH613" t="str">
            <v/>
          </cell>
          <cell r="AI613" t="str">
            <v>否</v>
          </cell>
          <cell r="AJ613" t="str">
            <v>最新一次</v>
          </cell>
          <cell r="AK613" t="str">
            <v>2021年12月</v>
          </cell>
          <cell r="AL613" t="str">
            <v/>
          </cell>
          <cell r="AM613" t="str">
            <v/>
          </cell>
          <cell r="AN613" t="str">
            <v>因务工就业不稳</v>
          </cell>
        </row>
        <row r="614">
          <cell r="K614" t="str">
            <v>411326200106052110</v>
          </cell>
          <cell r="L614" t="str">
            <v>2</v>
          </cell>
          <cell r="M614" t="str">
            <v>之子</v>
          </cell>
          <cell r="N614" t="str">
            <v>汉族</v>
          </cell>
          <cell r="O614" t="str">
            <v>群众</v>
          </cell>
          <cell r="P614" t="str">
            <v>高中</v>
          </cell>
          <cell r="Q614" t="str">
            <v/>
          </cell>
          <cell r="R614" t="str">
            <v>健康</v>
          </cell>
          <cell r="S614" t="str">
            <v>普通劳动力</v>
          </cell>
          <cell r="T614" t="str">
            <v>是</v>
          </cell>
          <cell r="U614" t="str">
            <v>否</v>
          </cell>
          <cell r="V614" t="str">
            <v>是</v>
          </cell>
          <cell r="W614" t="str">
            <v/>
          </cell>
          <cell r="X614" t="str">
            <v>未享受</v>
          </cell>
          <cell r="Y614" t="str">
            <v>是</v>
          </cell>
          <cell r="Z614" t="str">
            <v>未享受</v>
          </cell>
          <cell r="AA614" t="str">
            <v/>
          </cell>
          <cell r="AB614" t="str">
            <v/>
          </cell>
          <cell r="AC614" t="str">
            <v/>
          </cell>
          <cell r="AD614" t="str">
            <v/>
          </cell>
          <cell r="AE614" t="str">
            <v/>
          </cell>
          <cell r="AF614" t="str">
            <v/>
          </cell>
          <cell r="AG614" t="str">
            <v/>
          </cell>
          <cell r="AH614" t="str">
            <v/>
          </cell>
          <cell r="AI614" t="str">
            <v>否</v>
          </cell>
          <cell r="AJ614" t="str">
            <v>最新一次</v>
          </cell>
          <cell r="AK614" t="str">
            <v>2021年10月</v>
          </cell>
          <cell r="AL614" t="str">
            <v/>
          </cell>
          <cell r="AM614" t="str">
            <v/>
          </cell>
          <cell r="AN614" t="str">
            <v>因残</v>
          </cell>
        </row>
        <row r="615">
          <cell r="K615" t="str">
            <v>41292719791215213842</v>
          </cell>
          <cell r="L615" t="str">
            <v>2</v>
          </cell>
          <cell r="M615" t="str">
            <v>户主</v>
          </cell>
          <cell r="N615" t="str">
            <v>汉族</v>
          </cell>
          <cell r="O615" t="str">
            <v>群众</v>
          </cell>
          <cell r="P615" t="str">
            <v>小学</v>
          </cell>
          <cell r="Q615" t="str">
            <v/>
          </cell>
          <cell r="R615" t="str">
            <v>残疾</v>
          </cell>
          <cell r="S615" t="str">
            <v>弱劳动力或半劳动力</v>
          </cell>
          <cell r="T615" t="str">
            <v>是</v>
          </cell>
          <cell r="U615" t="str">
            <v/>
          </cell>
          <cell r="V615" t="str">
            <v>是</v>
          </cell>
          <cell r="W615" t="str">
            <v/>
          </cell>
          <cell r="X615" t="str">
            <v>未享受</v>
          </cell>
          <cell r="Y615" t="str">
            <v>是</v>
          </cell>
          <cell r="Z615" t="str">
            <v>农村特困</v>
          </cell>
          <cell r="AA615" t="str">
            <v/>
          </cell>
          <cell r="AB615" t="str">
            <v/>
          </cell>
          <cell r="AC615" t="str">
            <v/>
          </cell>
          <cell r="AD615" t="str">
            <v/>
          </cell>
          <cell r="AE615" t="str">
            <v/>
          </cell>
          <cell r="AF615" t="str">
            <v/>
          </cell>
          <cell r="AG615" t="str">
            <v/>
          </cell>
          <cell r="AH615" t="str">
            <v/>
          </cell>
          <cell r="AI615" t="str">
            <v>否</v>
          </cell>
          <cell r="AJ615" t="str">
            <v>最新一次</v>
          </cell>
          <cell r="AK615" t="str">
            <v>2021年10月</v>
          </cell>
          <cell r="AL615" t="str">
            <v/>
          </cell>
          <cell r="AM615" t="str">
            <v/>
          </cell>
          <cell r="AN615" t="str">
            <v>因残</v>
          </cell>
        </row>
        <row r="616">
          <cell r="K616" t="str">
            <v>411323200505232144</v>
          </cell>
          <cell r="L616" t="str">
            <v>1</v>
          </cell>
          <cell r="M616" t="str">
            <v>户主</v>
          </cell>
          <cell r="N616" t="str">
            <v>汉族</v>
          </cell>
          <cell r="O616" t="str">
            <v>群众</v>
          </cell>
          <cell r="P616" t="str">
            <v/>
          </cell>
          <cell r="Q616" t="str">
            <v>本科一年级</v>
          </cell>
          <cell r="R616" t="str">
            <v>健康</v>
          </cell>
          <cell r="S616" t="str">
            <v>无劳动力</v>
          </cell>
          <cell r="T616" t="str">
            <v>是</v>
          </cell>
          <cell r="U616" t="str">
            <v/>
          </cell>
          <cell r="V616" t="str">
            <v>否</v>
          </cell>
          <cell r="W616" t="str">
            <v>否</v>
          </cell>
          <cell r="X616" t="str">
            <v>未享受</v>
          </cell>
          <cell r="Y616" t="str">
            <v>是</v>
          </cell>
          <cell r="Z616" t="str">
            <v>农村特困</v>
          </cell>
          <cell r="AA616" t="str">
            <v/>
          </cell>
          <cell r="AB616" t="str">
            <v/>
          </cell>
          <cell r="AC616" t="str">
            <v/>
          </cell>
          <cell r="AD616" t="str">
            <v/>
          </cell>
          <cell r="AE616" t="str">
            <v/>
          </cell>
          <cell r="AF616" t="str">
            <v/>
          </cell>
          <cell r="AG616" t="str">
            <v/>
          </cell>
          <cell r="AH616" t="str">
            <v/>
          </cell>
          <cell r="AI616" t="str">
            <v>否</v>
          </cell>
          <cell r="AJ616" t="str">
            <v>最新一次</v>
          </cell>
          <cell r="AK616" t="str">
            <v>2022年09月</v>
          </cell>
          <cell r="AL616" t="str">
            <v/>
          </cell>
          <cell r="AM616" t="str">
            <v/>
          </cell>
          <cell r="AN616" t="str">
            <v>因学</v>
          </cell>
        </row>
        <row r="617">
          <cell r="K617" t="str">
            <v>411323194303142126</v>
          </cell>
          <cell r="L617" t="str">
            <v>2</v>
          </cell>
          <cell r="M617" t="str">
            <v>之祖母</v>
          </cell>
          <cell r="N617" t="str">
            <v>汉族</v>
          </cell>
          <cell r="O617" t="str">
            <v>群众</v>
          </cell>
          <cell r="P617" t="str">
            <v>小学</v>
          </cell>
          <cell r="Q617" t="str">
            <v/>
          </cell>
          <cell r="R617" t="str">
            <v>长期慢性病</v>
          </cell>
          <cell r="S617" t="str">
            <v>无劳动力</v>
          </cell>
          <cell r="T617" t="str">
            <v>是</v>
          </cell>
          <cell r="U617" t="str">
            <v/>
          </cell>
          <cell r="V617" t="str">
            <v>是</v>
          </cell>
          <cell r="W617" t="str">
            <v>否</v>
          </cell>
          <cell r="X617" t="str">
            <v>农村低保</v>
          </cell>
          <cell r="Y617" t="str">
            <v>是</v>
          </cell>
          <cell r="Z617" t="str">
            <v/>
          </cell>
          <cell r="AA617" t="str">
            <v>否</v>
          </cell>
          <cell r="AB617" t="str">
            <v/>
          </cell>
          <cell r="AC617" t="str">
            <v/>
          </cell>
          <cell r="AD617" t="str">
            <v/>
          </cell>
          <cell r="AE617" t="str">
            <v>15936411905</v>
          </cell>
          <cell r="AF617" t="str">
            <v>否</v>
          </cell>
          <cell r="AG617" t="str">
            <v/>
          </cell>
          <cell r="AH617" t="str">
            <v/>
          </cell>
          <cell r="AI617" t="str">
            <v>否</v>
          </cell>
          <cell r="AJ617" t="str">
            <v>最新一次</v>
          </cell>
          <cell r="AK617" t="str">
            <v>2021年12月</v>
          </cell>
          <cell r="AL617" t="str">
            <v/>
          </cell>
          <cell r="AM617" t="str">
            <v/>
          </cell>
          <cell r="AN617" t="str">
            <v>因残</v>
          </cell>
        </row>
        <row r="618">
          <cell r="K618" t="str">
            <v>41132319950201211643</v>
          </cell>
          <cell r="L618" t="str">
            <v>2</v>
          </cell>
          <cell r="M618" t="str">
            <v>户主</v>
          </cell>
          <cell r="N618" t="str">
            <v>汉族</v>
          </cell>
          <cell r="O618" t="str">
            <v>群众</v>
          </cell>
          <cell r="P618" t="str">
            <v>小学</v>
          </cell>
          <cell r="Q618" t="str">
            <v/>
          </cell>
          <cell r="R618" t="str">
            <v>残疾</v>
          </cell>
          <cell r="S618" t="str">
            <v>弱劳动力或半劳动力</v>
          </cell>
          <cell r="T618" t="str">
            <v>是</v>
          </cell>
          <cell r="U618" t="str">
            <v/>
          </cell>
          <cell r="V618" t="str">
            <v>是</v>
          </cell>
          <cell r="W618" t="str">
            <v>否</v>
          </cell>
          <cell r="X618" t="str">
            <v>农村低保</v>
          </cell>
          <cell r="Y618" t="str">
            <v>是</v>
          </cell>
          <cell r="Z618" t="str">
            <v/>
          </cell>
          <cell r="AA618" t="str">
            <v>否</v>
          </cell>
          <cell r="AB618" t="str">
            <v/>
          </cell>
          <cell r="AC618" t="str">
            <v>河南省南阳市淅川县荆紫关镇</v>
          </cell>
          <cell r="AD618" t="str">
            <v>12</v>
          </cell>
          <cell r="AE618" t="str">
            <v>13137071262</v>
          </cell>
          <cell r="AF618" t="str">
            <v>否</v>
          </cell>
          <cell r="AG618" t="str">
            <v/>
          </cell>
          <cell r="AH618" t="str">
            <v/>
          </cell>
          <cell r="AI618" t="str">
            <v>否</v>
          </cell>
          <cell r="AJ618" t="str">
            <v>最新一次</v>
          </cell>
          <cell r="AK618" t="str">
            <v>2021年12月</v>
          </cell>
          <cell r="AL618" t="str">
            <v/>
          </cell>
          <cell r="AM618" t="str">
            <v/>
          </cell>
          <cell r="AN618" t="str">
            <v>因残</v>
          </cell>
        </row>
        <row r="619">
          <cell r="K619" t="str">
            <v>411326201002152154</v>
          </cell>
          <cell r="L619" t="str">
            <v>1</v>
          </cell>
          <cell r="M619" t="str">
            <v>户主</v>
          </cell>
          <cell r="N619" t="str">
            <v>汉族</v>
          </cell>
          <cell r="O619" t="str">
            <v>群众</v>
          </cell>
          <cell r="P619" t="str">
            <v/>
          </cell>
          <cell r="Q619" t="str">
            <v>八年级</v>
          </cell>
          <cell r="R619" t="str">
            <v>健康</v>
          </cell>
          <cell r="S619" t="str">
            <v>无劳动力</v>
          </cell>
          <cell r="T619" t="str">
            <v>是</v>
          </cell>
          <cell r="U619" t="str">
            <v/>
          </cell>
          <cell r="V619" t="str">
            <v>否</v>
          </cell>
          <cell r="W619" t="str">
            <v/>
          </cell>
          <cell r="X619" t="str">
            <v>未享受</v>
          </cell>
          <cell r="Y619" t="str">
            <v>是</v>
          </cell>
          <cell r="Z619" t="str">
            <v>农村特困</v>
          </cell>
          <cell r="AA619" t="str">
            <v>否</v>
          </cell>
          <cell r="AB619" t="str">
            <v/>
          </cell>
          <cell r="AC619" t="str">
            <v/>
          </cell>
          <cell r="AD619" t="str">
            <v/>
          </cell>
          <cell r="AE619" t="str">
            <v/>
          </cell>
          <cell r="AF619" t="str">
            <v>否</v>
          </cell>
          <cell r="AG619" t="str">
            <v/>
          </cell>
          <cell r="AH619" t="str">
            <v/>
          </cell>
          <cell r="AI619" t="str">
            <v>否</v>
          </cell>
          <cell r="AJ619" t="str">
            <v>最新一次</v>
          </cell>
          <cell r="AK619" t="str">
            <v>2021年10月</v>
          </cell>
          <cell r="AL619" t="str">
            <v/>
          </cell>
          <cell r="AM619" t="str">
            <v/>
          </cell>
          <cell r="AN619" t="str">
            <v>缺劳动力</v>
          </cell>
        </row>
        <row r="620">
          <cell r="K620" t="str">
            <v>411326200408292224</v>
          </cell>
          <cell r="L620" t="str">
            <v>1</v>
          </cell>
          <cell r="M620" t="str">
            <v>户主</v>
          </cell>
          <cell r="N620" t="str">
            <v>汉族</v>
          </cell>
          <cell r="O620" t="str">
            <v>群众</v>
          </cell>
          <cell r="P620" t="str">
            <v/>
          </cell>
          <cell r="Q620" t="str">
            <v>本科一年级</v>
          </cell>
          <cell r="R620" t="str">
            <v>健康</v>
          </cell>
          <cell r="S620" t="str">
            <v>无劳动力</v>
          </cell>
          <cell r="T620" t="str">
            <v>是</v>
          </cell>
          <cell r="U620" t="str">
            <v/>
          </cell>
          <cell r="V620" t="str">
            <v>否</v>
          </cell>
          <cell r="W620" t="str">
            <v/>
          </cell>
          <cell r="X620" t="str">
            <v>农村低保</v>
          </cell>
          <cell r="Y620" t="str">
            <v>是</v>
          </cell>
          <cell r="Z620" t="str">
            <v>未享受</v>
          </cell>
          <cell r="AA620" t="str">
            <v>否</v>
          </cell>
          <cell r="AB620" t="str">
            <v/>
          </cell>
          <cell r="AC620" t="str">
            <v/>
          </cell>
          <cell r="AD620" t="str">
            <v/>
          </cell>
          <cell r="AE620" t="str">
            <v/>
          </cell>
          <cell r="AF620" t="str">
            <v>否</v>
          </cell>
          <cell r="AG620" t="str">
            <v/>
          </cell>
          <cell r="AH620" t="str">
            <v/>
          </cell>
          <cell r="AI620" t="str">
            <v>否</v>
          </cell>
          <cell r="AJ620" t="str">
            <v>最新一次</v>
          </cell>
          <cell r="AK620" t="str">
            <v>2021年10月</v>
          </cell>
          <cell r="AL620" t="str">
            <v/>
          </cell>
          <cell r="AM620" t="str">
            <v/>
          </cell>
          <cell r="AN620" t="str">
            <v>因学</v>
          </cell>
        </row>
        <row r="621">
          <cell r="K621" t="str">
            <v>41292719570427211X</v>
          </cell>
          <cell r="L621" t="str">
            <v>3</v>
          </cell>
          <cell r="M621" t="str">
            <v>之祖父</v>
          </cell>
          <cell r="N621" t="str">
            <v>汉族</v>
          </cell>
          <cell r="O621" t="str">
            <v>群众</v>
          </cell>
          <cell r="P621" t="str">
            <v>小学</v>
          </cell>
          <cell r="Q621" t="str">
            <v/>
          </cell>
          <cell r="R621" t="str">
            <v>长期慢性病</v>
          </cell>
          <cell r="S621" t="str">
            <v>弱劳动力或半劳动力</v>
          </cell>
          <cell r="T621" t="str">
            <v>是</v>
          </cell>
          <cell r="U621" t="str">
            <v/>
          </cell>
          <cell r="V621" t="str">
            <v>是</v>
          </cell>
          <cell r="W621" t="str">
            <v/>
          </cell>
          <cell r="X621" t="str">
            <v>农村低保</v>
          </cell>
          <cell r="Y621" t="str">
            <v>是</v>
          </cell>
          <cell r="Z621" t="str">
            <v/>
          </cell>
          <cell r="AA621" t="str">
            <v>否</v>
          </cell>
          <cell r="AB621" t="str">
            <v/>
          </cell>
          <cell r="AC621" t="str">
            <v>河南省郑州市金水区</v>
          </cell>
          <cell r="AD621" t="str">
            <v>8</v>
          </cell>
          <cell r="AE621" t="str">
            <v>13949338841</v>
          </cell>
          <cell r="AF621" t="str">
            <v>否</v>
          </cell>
          <cell r="AG621" t="str">
            <v/>
          </cell>
          <cell r="AH621" t="str">
            <v/>
          </cell>
          <cell r="AI621" t="str">
            <v>否</v>
          </cell>
          <cell r="AJ621" t="str">
            <v>最新一次</v>
          </cell>
          <cell r="AK621" t="str">
            <v>2021年12月</v>
          </cell>
          <cell r="AL621" t="str">
            <v/>
          </cell>
          <cell r="AM621" t="str">
            <v/>
          </cell>
          <cell r="AN621" t="str">
            <v>因务工就业不稳</v>
          </cell>
        </row>
        <row r="622">
          <cell r="K622" t="str">
            <v>412927195704252127</v>
          </cell>
          <cell r="L622" t="str">
            <v>3</v>
          </cell>
          <cell r="M622" t="str">
            <v>之祖母</v>
          </cell>
          <cell r="N622" t="str">
            <v>汉族</v>
          </cell>
          <cell r="O622" t="str">
            <v>群众</v>
          </cell>
          <cell r="P622" t="str">
            <v>小学</v>
          </cell>
          <cell r="Q622" t="str">
            <v/>
          </cell>
          <cell r="R622" t="str">
            <v>长期慢性病</v>
          </cell>
          <cell r="S622" t="str">
            <v>弱劳动力或半劳动力</v>
          </cell>
          <cell r="T622" t="str">
            <v>是</v>
          </cell>
          <cell r="U622" t="str">
            <v/>
          </cell>
          <cell r="V622" t="str">
            <v>是</v>
          </cell>
          <cell r="W622" t="str">
            <v/>
          </cell>
          <cell r="X622" t="str">
            <v>农村低保</v>
          </cell>
          <cell r="Y622" t="str">
            <v>是</v>
          </cell>
          <cell r="Z622" t="str">
            <v/>
          </cell>
          <cell r="AA622" t="str">
            <v>否</v>
          </cell>
          <cell r="AB622" t="str">
            <v/>
          </cell>
          <cell r="AC622" t="str">
            <v>河南省南阳市淅川县荆紫关镇</v>
          </cell>
          <cell r="AD622" t="str">
            <v>12</v>
          </cell>
          <cell r="AE622" t="str">
            <v>15539974339</v>
          </cell>
          <cell r="AF622" t="str">
            <v>否</v>
          </cell>
          <cell r="AG622" t="str">
            <v/>
          </cell>
          <cell r="AH622" t="str">
            <v/>
          </cell>
          <cell r="AI622" t="str">
            <v>否</v>
          </cell>
          <cell r="AJ622" t="str">
            <v>最新一次</v>
          </cell>
          <cell r="AK622" t="str">
            <v>2021年12月</v>
          </cell>
          <cell r="AL622" t="str">
            <v/>
          </cell>
          <cell r="AM622" t="str">
            <v/>
          </cell>
          <cell r="AN622" t="str">
            <v>因务工就业不稳</v>
          </cell>
        </row>
        <row r="623">
          <cell r="K623" t="str">
            <v>411326201001192146</v>
          </cell>
          <cell r="L623" t="str">
            <v>3</v>
          </cell>
          <cell r="M623" t="str">
            <v>户主</v>
          </cell>
          <cell r="N623" t="str">
            <v>汉族</v>
          </cell>
          <cell r="O623" t="str">
            <v>群众</v>
          </cell>
          <cell r="P623" t="str">
            <v/>
          </cell>
          <cell r="Q623" t="str">
            <v>八年级</v>
          </cell>
          <cell r="R623" t="str">
            <v>健康</v>
          </cell>
          <cell r="S623" t="str">
            <v>无劳动力</v>
          </cell>
          <cell r="T623" t="str">
            <v>是</v>
          </cell>
          <cell r="U623" t="str">
            <v/>
          </cell>
          <cell r="V623" t="str">
            <v>否</v>
          </cell>
          <cell r="W623" t="str">
            <v/>
          </cell>
          <cell r="X623" t="str">
            <v>未享受</v>
          </cell>
          <cell r="Y623" t="str">
            <v>是</v>
          </cell>
          <cell r="Z623" t="str">
            <v>未享受</v>
          </cell>
          <cell r="AA623" t="str">
            <v>否</v>
          </cell>
          <cell r="AB623" t="str">
            <v/>
          </cell>
          <cell r="AC623" t="str">
            <v/>
          </cell>
          <cell r="AD623" t="str">
            <v/>
          </cell>
          <cell r="AE623" t="str">
            <v/>
          </cell>
          <cell r="AF623" t="str">
            <v>否</v>
          </cell>
          <cell r="AG623" t="str">
            <v/>
          </cell>
          <cell r="AH623" t="str">
            <v/>
          </cell>
          <cell r="AI623" t="str">
            <v>否</v>
          </cell>
          <cell r="AJ623" t="str">
            <v>最新一次</v>
          </cell>
          <cell r="AK623" t="str">
            <v>2021年12月</v>
          </cell>
          <cell r="AL623" t="str">
            <v/>
          </cell>
          <cell r="AM623" t="str">
            <v/>
          </cell>
          <cell r="AN623" t="str">
            <v>因务工就业不稳</v>
          </cell>
        </row>
        <row r="624">
          <cell r="K624" t="str">
            <v>411323200006202127</v>
          </cell>
          <cell r="L624" t="str">
            <v>1</v>
          </cell>
          <cell r="M624" t="str">
            <v>户主</v>
          </cell>
          <cell r="N624" t="str">
            <v>汉族</v>
          </cell>
          <cell r="O624" t="str">
            <v>群众</v>
          </cell>
          <cell r="P624" t="str">
            <v>大专</v>
          </cell>
          <cell r="Q624" t="str">
            <v/>
          </cell>
          <cell r="R624" t="str">
            <v>健康</v>
          </cell>
          <cell r="S624" t="str">
            <v>普通劳动力</v>
          </cell>
          <cell r="T624" t="str">
            <v>是</v>
          </cell>
          <cell r="U624" t="str">
            <v>否</v>
          </cell>
          <cell r="V624" t="str">
            <v>是</v>
          </cell>
          <cell r="W624" t="str">
            <v>否</v>
          </cell>
          <cell r="X624" t="str">
            <v>未享受</v>
          </cell>
          <cell r="Y624" t="str">
            <v>是</v>
          </cell>
          <cell r="Z624" t="str">
            <v>未享受</v>
          </cell>
          <cell r="AA624" t="str">
            <v>否</v>
          </cell>
          <cell r="AB624" t="str">
            <v/>
          </cell>
          <cell r="AC624" t="str">
            <v>河南省南阳市淅川县</v>
          </cell>
          <cell r="AD624" t="str">
            <v>8</v>
          </cell>
          <cell r="AE624" t="str">
            <v>13083773150</v>
          </cell>
          <cell r="AF624" t="str">
            <v>否</v>
          </cell>
          <cell r="AG624" t="str">
            <v/>
          </cell>
          <cell r="AH624" t="str">
            <v/>
          </cell>
          <cell r="AI624" t="str">
            <v>是</v>
          </cell>
          <cell r="AJ624" t="str">
            <v>最新一次</v>
          </cell>
          <cell r="AK624" t="str">
            <v>2021年10月</v>
          </cell>
          <cell r="AL624" t="str">
            <v>2023年05月</v>
          </cell>
          <cell r="AM624" t="str">
            <v>帮扶消除</v>
          </cell>
          <cell r="AN624" t="str">
            <v>因务工就业不稳</v>
          </cell>
        </row>
        <row r="625">
          <cell r="K625" t="str">
            <v>411323195604202131</v>
          </cell>
          <cell r="L625" t="str">
            <v>2</v>
          </cell>
          <cell r="M625" t="str">
            <v>户主</v>
          </cell>
          <cell r="N625" t="str">
            <v>汉族</v>
          </cell>
          <cell r="O625" t="str">
            <v>群众</v>
          </cell>
          <cell r="P625" t="str">
            <v>小学</v>
          </cell>
          <cell r="Q625" t="str">
            <v/>
          </cell>
          <cell r="R625" t="str">
            <v>健康</v>
          </cell>
          <cell r="S625" t="str">
            <v>弱劳动力或半劳动力</v>
          </cell>
          <cell r="T625" t="str">
            <v>是</v>
          </cell>
          <cell r="U625" t="str">
            <v>否</v>
          </cell>
          <cell r="V625" t="str">
            <v>是</v>
          </cell>
          <cell r="W625" t="str">
            <v/>
          </cell>
          <cell r="X625" t="str">
            <v>农村低保</v>
          </cell>
          <cell r="Y625" t="str">
            <v>是</v>
          </cell>
          <cell r="Z625" t="str">
            <v>未享受</v>
          </cell>
          <cell r="AA625" t="str">
            <v>否</v>
          </cell>
          <cell r="AB625" t="str">
            <v/>
          </cell>
          <cell r="AC625" t="str">
            <v/>
          </cell>
          <cell r="AD625" t="str">
            <v/>
          </cell>
          <cell r="AE625" t="str">
            <v>13137787769</v>
          </cell>
          <cell r="AF625" t="str">
            <v>否</v>
          </cell>
          <cell r="AG625" t="str">
            <v/>
          </cell>
          <cell r="AH625" t="str">
            <v/>
          </cell>
          <cell r="AI625" t="str">
            <v>是</v>
          </cell>
          <cell r="AJ625" t="str">
            <v>最新一次</v>
          </cell>
          <cell r="AK625" t="str">
            <v>2020年05月</v>
          </cell>
          <cell r="AL625" t="str">
            <v>2023年07月</v>
          </cell>
          <cell r="AM625" t="str">
            <v>帮扶消除</v>
          </cell>
          <cell r="AN625" t="str">
            <v>因意外事故</v>
          </cell>
        </row>
        <row r="626">
          <cell r="K626" t="str">
            <v>411326200205196945</v>
          </cell>
          <cell r="L626" t="str">
            <v>2</v>
          </cell>
          <cell r="M626" t="str">
            <v>之女</v>
          </cell>
          <cell r="N626" t="str">
            <v>汉族</v>
          </cell>
          <cell r="O626" t="str">
            <v>群众</v>
          </cell>
          <cell r="P626" t="str">
            <v>高中</v>
          </cell>
          <cell r="Q626" t="str">
            <v/>
          </cell>
          <cell r="R626" t="str">
            <v>健康</v>
          </cell>
          <cell r="S626" t="str">
            <v>普通劳动力</v>
          </cell>
          <cell r="T626" t="str">
            <v>是</v>
          </cell>
          <cell r="U626" t="str">
            <v>否</v>
          </cell>
          <cell r="V626" t="str">
            <v>是</v>
          </cell>
          <cell r="W626" t="str">
            <v/>
          </cell>
          <cell r="X626" t="str">
            <v>农村低保</v>
          </cell>
          <cell r="Y626" t="str">
            <v>是</v>
          </cell>
          <cell r="Z626" t="str">
            <v>未享受</v>
          </cell>
          <cell r="AA626" t="str">
            <v>否</v>
          </cell>
          <cell r="AB626" t="str">
            <v/>
          </cell>
          <cell r="AC626" t="str">
            <v>河南省郑州市管城回族区</v>
          </cell>
          <cell r="AD626" t="str">
            <v>7</v>
          </cell>
          <cell r="AE626" t="str">
            <v>13213746855</v>
          </cell>
          <cell r="AF626" t="str">
            <v>否</v>
          </cell>
          <cell r="AG626" t="str">
            <v/>
          </cell>
          <cell r="AH626" t="str">
            <v/>
          </cell>
          <cell r="AI626" t="str">
            <v>是</v>
          </cell>
          <cell r="AJ626" t="str">
            <v>最新一次</v>
          </cell>
          <cell r="AK626" t="str">
            <v>2020年05月</v>
          </cell>
          <cell r="AL626" t="str">
            <v>2023年07月</v>
          </cell>
          <cell r="AM626" t="str">
            <v>帮扶消除</v>
          </cell>
          <cell r="AN626" t="str">
            <v>因意外事故</v>
          </cell>
        </row>
        <row r="627">
          <cell r="K627" t="str">
            <v>412927195412102178</v>
          </cell>
          <cell r="L627" t="str">
            <v>1</v>
          </cell>
          <cell r="M627" t="str">
            <v>户主</v>
          </cell>
          <cell r="N627" t="str">
            <v>汉族</v>
          </cell>
          <cell r="O627" t="str">
            <v>群众</v>
          </cell>
          <cell r="P627" t="str">
            <v>小学</v>
          </cell>
          <cell r="Q627" t="str">
            <v/>
          </cell>
          <cell r="R627" t="str">
            <v>长期慢性病</v>
          </cell>
          <cell r="S627" t="str">
            <v>弱劳动力或半劳动力</v>
          </cell>
          <cell r="T627" t="str">
            <v>是</v>
          </cell>
          <cell r="U627" t="str">
            <v>否</v>
          </cell>
          <cell r="V627" t="str">
            <v>是</v>
          </cell>
          <cell r="W627" t="str">
            <v>否</v>
          </cell>
          <cell r="X627" t="str">
            <v>未享受</v>
          </cell>
          <cell r="Y627" t="str">
            <v>是</v>
          </cell>
          <cell r="Z627" t="str">
            <v>农村特困</v>
          </cell>
          <cell r="AA627" t="str">
            <v>否</v>
          </cell>
          <cell r="AB627" t="str">
            <v/>
          </cell>
          <cell r="AC627" t="str">
            <v/>
          </cell>
          <cell r="AD627" t="str">
            <v/>
          </cell>
          <cell r="AE627" t="str">
            <v/>
          </cell>
          <cell r="AF627" t="str">
            <v>否</v>
          </cell>
          <cell r="AG627" t="str">
            <v/>
          </cell>
          <cell r="AH627" t="str">
            <v/>
          </cell>
          <cell r="AI627" t="str">
            <v>否</v>
          </cell>
          <cell r="AJ627" t="str">
            <v>最新一次</v>
          </cell>
          <cell r="AK627" t="str">
            <v>2021年10月</v>
          </cell>
          <cell r="AL627" t="str">
            <v/>
          </cell>
          <cell r="AM627" t="str">
            <v/>
          </cell>
          <cell r="AN627" t="str">
            <v>缺劳动力</v>
          </cell>
        </row>
        <row r="628">
          <cell r="K628" t="str">
            <v>411326201011192182</v>
          </cell>
          <cell r="L628" t="str">
            <v>1</v>
          </cell>
          <cell r="M628" t="str">
            <v>户主</v>
          </cell>
          <cell r="N628" t="str">
            <v>汉族</v>
          </cell>
          <cell r="O628" t="str">
            <v>群众</v>
          </cell>
          <cell r="P628" t="str">
            <v/>
          </cell>
          <cell r="Q628" t="str">
            <v>小学</v>
          </cell>
          <cell r="R628" t="str">
            <v>健康</v>
          </cell>
          <cell r="S628" t="str">
            <v>无劳动力</v>
          </cell>
          <cell r="T628" t="str">
            <v>是</v>
          </cell>
          <cell r="U628" t="str">
            <v>否</v>
          </cell>
          <cell r="V628" t="str">
            <v>否</v>
          </cell>
          <cell r="W628" t="str">
            <v>否</v>
          </cell>
          <cell r="X628" t="str">
            <v>未享受</v>
          </cell>
          <cell r="Y628" t="str">
            <v>是</v>
          </cell>
          <cell r="Z628" t="str">
            <v>农村特困</v>
          </cell>
          <cell r="AA628" t="str">
            <v>否</v>
          </cell>
          <cell r="AB628" t="str">
            <v/>
          </cell>
          <cell r="AC628" t="str">
            <v/>
          </cell>
          <cell r="AD628" t="str">
            <v/>
          </cell>
          <cell r="AE628" t="str">
            <v/>
          </cell>
          <cell r="AF628" t="str">
            <v>否</v>
          </cell>
          <cell r="AG628" t="str">
            <v/>
          </cell>
          <cell r="AH628" t="str">
            <v/>
          </cell>
          <cell r="AI628" t="str">
            <v>否</v>
          </cell>
          <cell r="AJ628" t="str">
            <v>最新一次</v>
          </cell>
          <cell r="AK628" t="str">
            <v>2021年10月</v>
          </cell>
          <cell r="AL628" t="str">
            <v/>
          </cell>
          <cell r="AM628" t="str">
            <v/>
          </cell>
          <cell r="AN628" t="str">
            <v>缺劳动力</v>
          </cell>
        </row>
        <row r="629">
          <cell r="K629" t="str">
            <v>412927196907072163</v>
          </cell>
          <cell r="L629" t="str">
            <v>2</v>
          </cell>
          <cell r="M629" t="str">
            <v>户主</v>
          </cell>
          <cell r="N629" t="str">
            <v>汉族</v>
          </cell>
          <cell r="O629" t="str">
            <v>群众</v>
          </cell>
          <cell r="P629" t="str">
            <v>初中</v>
          </cell>
          <cell r="Q629" t="str">
            <v/>
          </cell>
          <cell r="R629" t="str">
            <v>健康</v>
          </cell>
          <cell r="S629" t="str">
            <v>普通劳动力</v>
          </cell>
          <cell r="T629" t="str">
            <v>是</v>
          </cell>
          <cell r="U629" t="str">
            <v>否</v>
          </cell>
          <cell r="V629" t="str">
            <v>是</v>
          </cell>
          <cell r="W629" t="str">
            <v>否</v>
          </cell>
          <cell r="X629" t="str">
            <v>农村低保</v>
          </cell>
          <cell r="Y629" t="str">
            <v>是</v>
          </cell>
          <cell r="Z629" t="str">
            <v>未享受</v>
          </cell>
          <cell r="AA629" t="str">
            <v/>
          </cell>
          <cell r="AB629" t="str">
            <v/>
          </cell>
          <cell r="AC629" t="str">
            <v>河南省南阳市淅川县荆紫关镇</v>
          </cell>
          <cell r="AD629" t="str">
            <v>12</v>
          </cell>
          <cell r="AE629" t="str">
            <v>13462655517</v>
          </cell>
          <cell r="AF629" t="str">
            <v/>
          </cell>
          <cell r="AG629" t="str">
            <v/>
          </cell>
          <cell r="AH629" t="str">
            <v/>
          </cell>
          <cell r="AI629" t="str">
            <v>否</v>
          </cell>
          <cell r="AJ629" t="str">
            <v>最新一次</v>
          </cell>
          <cell r="AK629" t="str">
            <v>2023年03月</v>
          </cell>
          <cell r="AL629" t="str">
            <v/>
          </cell>
          <cell r="AM629" t="str">
            <v/>
          </cell>
          <cell r="AN629" t="str">
            <v>因病</v>
          </cell>
        </row>
        <row r="630">
          <cell r="K630" t="str">
            <v>41132320001208215X</v>
          </cell>
          <cell r="L630" t="str">
            <v>2</v>
          </cell>
          <cell r="M630" t="str">
            <v>之子</v>
          </cell>
          <cell r="N630" t="str">
            <v>汉族</v>
          </cell>
          <cell r="O630" t="str">
            <v>群众</v>
          </cell>
          <cell r="P630" t="str">
            <v>初中</v>
          </cell>
          <cell r="Q630" t="str">
            <v/>
          </cell>
          <cell r="R630" t="str">
            <v>长期慢性病</v>
          </cell>
          <cell r="S630" t="str">
            <v>丧失劳动力</v>
          </cell>
          <cell r="T630" t="str">
            <v>是</v>
          </cell>
          <cell r="U630" t="str">
            <v>否</v>
          </cell>
          <cell r="V630" t="str">
            <v>是</v>
          </cell>
          <cell r="W630" t="str">
            <v>否</v>
          </cell>
          <cell r="X630" t="str">
            <v>农村低保</v>
          </cell>
          <cell r="Y630" t="str">
            <v>是</v>
          </cell>
          <cell r="Z630" t="str">
            <v>未享受</v>
          </cell>
          <cell r="AA630" t="str">
            <v/>
          </cell>
          <cell r="AB630" t="str">
            <v/>
          </cell>
          <cell r="AC630" t="str">
            <v/>
          </cell>
          <cell r="AD630" t="str">
            <v/>
          </cell>
          <cell r="AE630" t="str">
            <v/>
          </cell>
          <cell r="AF630" t="str">
            <v/>
          </cell>
          <cell r="AG630" t="str">
            <v/>
          </cell>
          <cell r="AH630" t="str">
            <v/>
          </cell>
          <cell r="AI630" t="str">
            <v>否</v>
          </cell>
          <cell r="AJ630" t="str">
            <v>最新一次</v>
          </cell>
          <cell r="AK630" t="str">
            <v>2023年03月</v>
          </cell>
          <cell r="AL630" t="str">
            <v/>
          </cell>
          <cell r="AM630" t="str">
            <v/>
          </cell>
          <cell r="AN630" t="str">
            <v>因病</v>
          </cell>
        </row>
        <row r="631">
          <cell r="K631" t="str">
            <v>41292719640720211X</v>
          </cell>
          <cell r="L631" t="str">
            <v>3</v>
          </cell>
          <cell r="M631" t="str">
            <v>户主</v>
          </cell>
          <cell r="N631" t="str">
            <v>汉族</v>
          </cell>
          <cell r="O631" t="str">
            <v>群众</v>
          </cell>
          <cell r="P631" t="str">
            <v>小学</v>
          </cell>
          <cell r="Q631" t="str">
            <v/>
          </cell>
          <cell r="R631" t="str">
            <v>长期慢性病</v>
          </cell>
          <cell r="S631" t="str">
            <v>弱劳动力或半劳动力</v>
          </cell>
          <cell r="T631" t="str">
            <v>是</v>
          </cell>
          <cell r="U631" t="str">
            <v>否</v>
          </cell>
          <cell r="V631" t="str">
            <v>是</v>
          </cell>
          <cell r="W631" t="str">
            <v>否</v>
          </cell>
          <cell r="X631" t="str">
            <v>农村低保</v>
          </cell>
          <cell r="Y631" t="str">
            <v>是</v>
          </cell>
          <cell r="Z631" t="str">
            <v>未享受</v>
          </cell>
          <cell r="AA631" t="str">
            <v/>
          </cell>
          <cell r="AB631" t="str">
            <v/>
          </cell>
          <cell r="AC631" t="str">
            <v>广东省珠海市市辖区</v>
          </cell>
          <cell r="AD631" t="str">
            <v>12</v>
          </cell>
          <cell r="AE631" t="str">
            <v>15937719602</v>
          </cell>
          <cell r="AF631" t="str">
            <v/>
          </cell>
          <cell r="AG631" t="str">
            <v/>
          </cell>
          <cell r="AH631" t="str">
            <v/>
          </cell>
          <cell r="AI631" t="str">
            <v>否</v>
          </cell>
          <cell r="AJ631" t="str">
            <v>最新一次</v>
          </cell>
          <cell r="AK631" t="str">
            <v>2023年05月</v>
          </cell>
          <cell r="AL631" t="str">
            <v/>
          </cell>
          <cell r="AM631" t="str">
            <v/>
          </cell>
          <cell r="AN631" t="str">
            <v>因病</v>
          </cell>
        </row>
        <row r="632">
          <cell r="K632" t="str">
            <v>411323200212022119</v>
          </cell>
          <cell r="L632" t="str">
            <v>3</v>
          </cell>
          <cell r="M632" t="str">
            <v>之子</v>
          </cell>
          <cell r="N632" t="str">
            <v>汉族</v>
          </cell>
          <cell r="O632" t="str">
            <v>群众</v>
          </cell>
          <cell r="P632" t="str">
            <v>高中</v>
          </cell>
          <cell r="Q632" t="str">
            <v/>
          </cell>
          <cell r="R632" t="str">
            <v>健康</v>
          </cell>
          <cell r="S632" t="str">
            <v>普通劳动力</v>
          </cell>
          <cell r="T632" t="str">
            <v>是</v>
          </cell>
          <cell r="U632" t="str">
            <v>否</v>
          </cell>
          <cell r="V632" t="str">
            <v>是</v>
          </cell>
          <cell r="W632" t="str">
            <v>否</v>
          </cell>
          <cell r="X632" t="str">
            <v>未享受</v>
          </cell>
          <cell r="Y632" t="str">
            <v>是</v>
          </cell>
          <cell r="Z632" t="str">
            <v>未享受</v>
          </cell>
          <cell r="AA632" t="str">
            <v/>
          </cell>
          <cell r="AB632" t="str">
            <v/>
          </cell>
          <cell r="AC632" t="str">
            <v>广东省珠海市市辖区</v>
          </cell>
          <cell r="AD632" t="str">
            <v>9</v>
          </cell>
          <cell r="AE632" t="str">
            <v>15937719602</v>
          </cell>
          <cell r="AF632" t="str">
            <v/>
          </cell>
          <cell r="AG632" t="str">
            <v/>
          </cell>
          <cell r="AH632" t="str">
            <v/>
          </cell>
          <cell r="AI632" t="str">
            <v>否</v>
          </cell>
          <cell r="AJ632" t="str">
            <v>最新一次</v>
          </cell>
          <cell r="AK632" t="str">
            <v>2023年05月</v>
          </cell>
          <cell r="AL632" t="str">
            <v/>
          </cell>
          <cell r="AM632" t="str">
            <v/>
          </cell>
          <cell r="AN632" t="str">
            <v>因病</v>
          </cell>
        </row>
        <row r="633">
          <cell r="K633" t="str">
            <v>411323196510222160</v>
          </cell>
          <cell r="L633" t="str">
            <v>3</v>
          </cell>
          <cell r="M633" t="str">
            <v>配偶</v>
          </cell>
          <cell r="N633" t="str">
            <v>汉族</v>
          </cell>
          <cell r="O633" t="str">
            <v>群众</v>
          </cell>
          <cell r="P633" t="str">
            <v>小学</v>
          </cell>
          <cell r="Q633" t="str">
            <v/>
          </cell>
          <cell r="R633" t="str">
            <v>患有大病</v>
          </cell>
          <cell r="S633" t="str">
            <v>弱劳动力或半劳动力</v>
          </cell>
          <cell r="T633" t="str">
            <v>是</v>
          </cell>
          <cell r="U633" t="str">
            <v>否</v>
          </cell>
          <cell r="V633" t="str">
            <v>是</v>
          </cell>
          <cell r="W633" t="str">
            <v>否</v>
          </cell>
          <cell r="X633" t="str">
            <v>农村低保</v>
          </cell>
          <cell r="Y633" t="str">
            <v>是</v>
          </cell>
          <cell r="Z633" t="str">
            <v>未享受</v>
          </cell>
          <cell r="AA633" t="str">
            <v/>
          </cell>
          <cell r="AB633" t="str">
            <v/>
          </cell>
          <cell r="AC633" t="str">
            <v/>
          </cell>
          <cell r="AD633" t="str">
            <v/>
          </cell>
          <cell r="AE633" t="str">
            <v/>
          </cell>
          <cell r="AF633" t="str">
            <v/>
          </cell>
          <cell r="AG633" t="str">
            <v/>
          </cell>
          <cell r="AH633" t="str">
            <v/>
          </cell>
          <cell r="AI633" t="str">
            <v>否</v>
          </cell>
          <cell r="AJ633" t="str">
            <v>最新一次</v>
          </cell>
          <cell r="AK633" t="str">
            <v>2023年05月</v>
          </cell>
          <cell r="AL633" t="str">
            <v/>
          </cell>
          <cell r="AM633" t="str">
            <v/>
          </cell>
          <cell r="AN633" t="str">
            <v>因病</v>
          </cell>
        </row>
        <row r="634">
          <cell r="K634" t="str">
            <v>412927197210192135</v>
          </cell>
          <cell r="L634" t="str">
            <v>3</v>
          </cell>
          <cell r="M634" t="str">
            <v>之子</v>
          </cell>
          <cell r="N634" t="str">
            <v>汉族</v>
          </cell>
          <cell r="O634" t="str">
            <v>群众</v>
          </cell>
          <cell r="P634" t="str">
            <v>初中</v>
          </cell>
          <cell r="Q634" t="str">
            <v/>
          </cell>
          <cell r="R634" t="str">
            <v>健康</v>
          </cell>
          <cell r="S634" t="str">
            <v>普通劳动力</v>
          </cell>
          <cell r="T634" t="str">
            <v>是</v>
          </cell>
          <cell r="U634" t="str">
            <v>否</v>
          </cell>
          <cell r="V634" t="str">
            <v>是</v>
          </cell>
          <cell r="W634" t="str">
            <v>否</v>
          </cell>
          <cell r="X634" t="str">
            <v>农村低保</v>
          </cell>
          <cell r="Y634" t="str">
            <v>是</v>
          </cell>
          <cell r="Z634" t="str">
            <v>未享受</v>
          </cell>
          <cell r="AA634" t="str">
            <v>否</v>
          </cell>
          <cell r="AB634" t="str">
            <v/>
          </cell>
          <cell r="AC634" t="str">
            <v/>
          </cell>
          <cell r="AD634" t="str">
            <v/>
          </cell>
          <cell r="AE634" t="str">
            <v/>
          </cell>
          <cell r="AF634" t="str">
            <v>否</v>
          </cell>
          <cell r="AG634" t="str">
            <v/>
          </cell>
          <cell r="AH634" t="str">
            <v/>
          </cell>
          <cell r="AI634" t="str">
            <v>否</v>
          </cell>
          <cell r="AJ634" t="str">
            <v>最新一次</v>
          </cell>
          <cell r="AK634" t="str">
            <v>2023年05月</v>
          </cell>
          <cell r="AL634" t="str">
            <v/>
          </cell>
          <cell r="AM634" t="str">
            <v/>
          </cell>
          <cell r="AN634" t="str">
            <v>因病</v>
          </cell>
        </row>
        <row r="635">
          <cell r="K635" t="str">
            <v>412927197103222132</v>
          </cell>
          <cell r="L635" t="str">
            <v>3</v>
          </cell>
          <cell r="M635" t="str">
            <v>之子</v>
          </cell>
          <cell r="N635" t="str">
            <v>汉族</v>
          </cell>
          <cell r="O635" t="str">
            <v>群众</v>
          </cell>
          <cell r="P635" t="str">
            <v>初中</v>
          </cell>
          <cell r="Q635" t="str">
            <v/>
          </cell>
          <cell r="R635" t="str">
            <v>健康</v>
          </cell>
          <cell r="S635" t="str">
            <v>普通劳动力</v>
          </cell>
          <cell r="T635" t="str">
            <v>是</v>
          </cell>
          <cell r="U635" t="str">
            <v>否</v>
          </cell>
          <cell r="V635" t="str">
            <v>是</v>
          </cell>
          <cell r="W635" t="str">
            <v>否</v>
          </cell>
          <cell r="X635" t="str">
            <v>农村低保</v>
          </cell>
          <cell r="Y635" t="str">
            <v>是</v>
          </cell>
          <cell r="Z635" t="str">
            <v>未享受</v>
          </cell>
          <cell r="AA635" t="str">
            <v>否</v>
          </cell>
          <cell r="AB635" t="str">
            <v/>
          </cell>
          <cell r="AC635" t="str">
            <v>河南省郑州市中原区</v>
          </cell>
          <cell r="AD635" t="str">
            <v>9</v>
          </cell>
          <cell r="AE635" t="str">
            <v>15544386251</v>
          </cell>
          <cell r="AF635" t="str">
            <v>否</v>
          </cell>
          <cell r="AG635" t="str">
            <v/>
          </cell>
          <cell r="AH635" t="str">
            <v/>
          </cell>
          <cell r="AI635" t="str">
            <v>否</v>
          </cell>
          <cell r="AJ635" t="str">
            <v>最新一次</v>
          </cell>
          <cell r="AK635" t="str">
            <v>2023年05月</v>
          </cell>
          <cell r="AL635" t="str">
            <v/>
          </cell>
          <cell r="AM635" t="str">
            <v/>
          </cell>
          <cell r="AN635" t="str">
            <v>因病</v>
          </cell>
        </row>
        <row r="636">
          <cell r="K636" t="str">
            <v>41292719470719212914</v>
          </cell>
          <cell r="L636" t="str">
            <v>3</v>
          </cell>
          <cell r="M636" t="str">
            <v>户主</v>
          </cell>
          <cell r="N636" t="str">
            <v>汉族</v>
          </cell>
          <cell r="O636" t="str">
            <v>群众</v>
          </cell>
          <cell r="P636" t="str">
            <v>小学</v>
          </cell>
          <cell r="Q636" t="str">
            <v/>
          </cell>
          <cell r="R636" t="str">
            <v>长期慢性病,残疾</v>
          </cell>
          <cell r="S636" t="str">
            <v>弱劳动力或半劳动力</v>
          </cell>
          <cell r="T636" t="str">
            <v>是</v>
          </cell>
          <cell r="U636" t="str">
            <v>否</v>
          </cell>
          <cell r="V636" t="str">
            <v>是</v>
          </cell>
          <cell r="W636" t="str">
            <v>否</v>
          </cell>
          <cell r="X636" t="str">
            <v>农村低保</v>
          </cell>
          <cell r="Y636" t="str">
            <v>是</v>
          </cell>
          <cell r="Z636" t="str">
            <v>未享受</v>
          </cell>
          <cell r="AA636" t="str">
            <v>否</v>
          </cell>
          <cell r="AB636" t="str">
            <v/>
          </cell>
          <cell r="AC636" t="str">
            <v/>
          </cell>
          <cell r="AD636" t="str">
            <v/>
          </cell>
          <cell r="AE636" t="str">
            <v/>
          </cell>
          <cell r="AF636" t="str">
            <v>否</v>
          </cell>
          <cell r="AG636" t="str">
            <v/>
          </cell>
          <cell r="AH636" t="str">
            <v/>
          </cell>
          <cell r="AI636" t="str">
            <v>否</v>
          </cell>
          <cell r="AJ636" t="str">
            <v>最新一次</v>
          </cell>
          <cell r="AK636" t="str">
            <v>2023年05月</v>
          </cell>
          <cell r="AL636" t="str">
            <v/>
          </cell>
          <cell r="AM636" t="str">
            <v/>
          </cell>
          <cell r="AN636" t="str">
            <v>因病</v>
          </cell>
        </row>
        <row r="637">
          <cell r="K637" t="str">
            <v>41132620071116214X</v>
          </cell>
          <cell r="L637" t="str">
            <v>4</v>
          </cell>
          <cell r="M637" t="str">
            <v>之兄弟姐妹</v>
          </cell>
          <cell r="N637" t="str">
            <v>汉族</v>
          </cell>
          <cell r="O637" t="str">
            <v>群众</v>
          </cell>
          <cell r="P637" t="str">
            <v/>
          </cell>
          <cell r="Q637" t="str">
            <v>普通高中二年级</v>
          </cell>
          <cell r="R637" t="str">
            <v>健康</v>
          </cell>
          <cell r="S637" t="str">
            <v>无劳动力</v>
          </cell>
          <cell r="T637" t="str">
            <v>是</v>
          </cell>
          <cell r="U637" t="str">
            <v>否</v>
          </cell>
          <cell r="V637" t="str">
            <v>否</v>
          </cell>
          <cell r="W637" t="str">
            <v>否</v>
          </cell>
          <cell r="X637" t="str">
            <v>农村低保</v>
          </cell>
          <cell r="Y637" t="str">
            <v>是</v>
          </cell>
          <cell r="Z637" t="str">
            <v>未享受</v>
          </cell>
          <cell r="AA637" t="str">
            <v>否</v>
          </cell>
          <cell r="AB637" t="str">
            <v>否</v>
          </cell>
          <cell r="AC637" t="str">
            <v/>
          </cell>
          <cell r="AD637" t="str">
            <v/>
          </cell>
          <cell r="AE637" t="str">
            <v/>
          </cell>
          <cell r="AF637" t="str">
            <v>否</v>
          </cell>
          <cell r="AG637" t="str">
            <v/>
          </cell>
          <cell r="AH637" t="str">
            <v/>
          </cell>
          <cell r="AI637" t="str">
            <v>否</v>
          </cell>
          <cell r="AJ637" t="str">
            <v>最新一次</v>
          </cell>
          <cell r="AK637" t="str">
            <v>2023年09月</v>
          </cell>
          <cell r="AL637" t="str">
            <v/>
          </cell>
          <cell r="AM637" t="str">
            <v/>
          </cell>
          <cell r="AN637" t="str">
            <v>因学</v>
          </cell>
        </row>
        <row r="638">
          <cell r="K638" t="str">
            <v>41132620091125214X</v>
          </cell>
          <cell r="L638" t="str">
            <v>4</v>
          </cell>
          <cell r="M638" t="str">
            <v>之兄弟姐妹</v>
          </cell>
          <cell r="N638" t="str">
            <v>汉族</v>
          </cell>
          <cell r="O638" t="str">
            <v>群众</v>
          </cell>
          <cell r="P638" t="str">
            <v/>
          </cell>
          <cell r="Q638" t="str">
            <v>七年级</v>
          </cell>
          <cell r="R638" t="str">
            <v>健康</v>
          </cell>
          <cell r="S638" t="str">
            <v>无劳动力</v>
          </cell>
          <cell r="T638" t="str">
            <v>是</v>
          </cell>
          <cell r="U638" t="str">
            <v>否</v>
          </cell>
          <cell r="V638" t="str">
            <v>否</v>
          </cell>
          <cell r="W638" t="str">
            <v>否</v>
          </cell>
          <cell r="X638" t="str">
            <v>农村低保</v>
          </cell>
          <cell r="Y638" t="str">
            <v>是</v>
          </cell>
          <cell r="Z638" t="str">
            <v>未享受</v>
          </cell>
          <cell r="AA638" t="str">
            <v>否</v>
          </cell>
          <cell r="AB638" t="str">
            <v/>
          </cell>
          <cell r="AC638" t="str">
            <v/>
          </cell>
          <cell r="AD638" t="str">
            <v/>
          </cell>
          <cell r="AE638" t="str">
            <v/>
          </cell>
          <cell r="AF638" t="str">
            <v>否</v>
          </cell>
          <cell r="AG638" t="str">
            <v/>
          </cell>
          <cell r="AH638" t="str">
            <v/>
          </cell>
          <cell r="AI638" t="str">
            <v>否</v>
          </cell>
          <cell r="AJ638" t="str">
            <v>最新一次</v>
          </cell>
          <cell r="AK638" t="str">
            <v>2023年09月</v>
          </cell>
          <cell r="AL638" t="str">
            <v/>
          </cell>
          <cell r="AM638" t="str">
            <v/>
          </cell>
          <cell r="AN638" t="str">
            <v>因学</v>
          </cell>
        </row>
        <row r="639">
          <cell r="K639" t="str">
            <v>411326201207082153</v>
          </cell>
          <cell r="L639" t="str">
            <v>4</v>
          </cell>
          <cell r="M639" t="str">
            <v>之兄弟姐妹</v>
          </cell>
          <cell r="N639" t="str">
            <v>汉族</v>
          </cell>
          <cell r="O639" t="str">
            <v>群众</v>
          </cell>
          <cell r="P639" t="str">
            <v/>
          </cell>
          <cell r="Q639" t="str">
            <v>小学</v>
          </cell>
          <cell r="R639" t="str">
            <v>健康</v>
          </cell>
          <cell r="S639" t="str">
            <v>无劳动力</v>
          </cell>
          <cell r="T639" t="str">
            <v>是</v>
          </cell>
          <cell r="U639" t="str">
            <v>否</v>
          </cell>
          <cell r="V639" t="str">
            <v>否</v>
          </cell>
          <cell r="W639" t="str">
            <v>否</v>
          </cell>
          <cell r="X639" t="str">
            <v>农村低保</v>
          </cell>
          <cell r="Y639" t="str">
            <v>是</v>
          </cell>
          <cell r="Z639" t="str">
            <v>未享受</v>
          </cell>
          <cell r="AA639" t="str">
            <v>否</v>
          </cell>
          <cell r="AB639" t="str">
            <v>否</v>
          </cell>
          <cell r="AC639" t="str">
            <v/>
          </cell>
          <cell r="AD639" t="str">
            <v/>
          </cell>
          <cell r="AE639" t="str">
            <v/>
          </cell>
          <cell r="AF639" t="str">
            <v>否</v>
          </cell>
          <cell r="AG639" t="str">
            <v/>
          </cell>
          <cell r="AH639" t="str">
            <v/>
          </cell>
          <cell r="AI639" t="str">
            <v>否</v>
          </cell>
          <cell r="AJ639" t="str">
            <v>最新一次</v>
          </cell>
          <cell r="AK639" t="str">
            <v>2023年09月</v>
          </cell>
          <cell r="AL639" t="str">
            <v/>
          </cell>
          <cell r="AM639" t="str">
            <v/>
          </cell>
          <cell r="AN639" t="str">
            <v>因学</v>
          </cell>
        </row>
        <row r="640">
          <cell r="K640" t="str">
            <v>411326200502012145</v>
          </cell>
          <cell r="L640" t="str">
            <v>4</v>
          </cell>
          <cell r="M640" t="str">
            <v>户主</v>
          </cell>
          <cell r="N640" t="str">
            <v>汉族</v>
          </cell>
          <cell r="O640" t="str">
            <v>群众</v>
          </cell>
          <cell r="P640" t="str">
            <v/>
          </cell>
          <cell r="Q640" t="str">
            <v>本科一年级</v>
          </cell>
          <cell r="R640" t="str">
            <v>健康</v>
          </cell>
          <cell r="S640" t="str">
            <v>无劳动力</v>
          </cell>
          <cell r="T640" t="str">
            <v>是</v>
          </cell>
          <cell r="U640" t="str">
            <v>否</v>
          </cell>
          <cell r="V640" t="str">
            <v>否</v>
          </cell>
          <cell r="W640" t="str">
            <v>否</v>
          </cell>
          <cell r="X640" t="str">
            <v>农村低保</v>
          </cell>
          <cell r="Y640" t="str">
            <v>是</v>
          </cell>
          <cell r="Z640" t="str">
            <v>未享受</v>
          </cell>
          <cell r="AA640" t="str">
            <v>否</v>
          </cell>
          <cell r="AB640" t="str">
            <v>否</v>
          </cell>
          <cell r="AC640" t="str">
            <v/>
          </cell>
          <cell r="AD640" t="str">
            <v/>
          </cell>
          <cell r="AE640" t="str">
            <v>15237717115</v>
          </cell>
          <cell r="AF640" t="str">
            <v>否</v>
          </cell>
          <cell r="AG640" t="str">
            <v/>
          </cell>
          <cell r="AH640" t="str">
            <v/>
          </cell>
          <cell r="AI640" t="str">
            <v>否</v>
          </cell>
          <cell r="AJ640" t="str">
            <v>最新一次</v>
          </cell>
          <cell r="AK640" t="str">
            <v>2023年09月</v>
          </cell>
          <cell r="AL640" t="str">
            <v/>
          </cell>
          <cell r="AM640" t="str">
            <v/>
          </cell>
          <cell r="AN640" t="str">
            <v>因学</v>
          </cell>
        </row>
        <row r="641">
          <cell r="K641" t="str">
            <v>412927194405142142</v>
          </cell>
          <cell r="L641" t="str">
            <v>3</v>
          </cell>
          <cell r="M641" t="str">
            <v>配偶</v>
          </cell>
          <cell r="N641" t="str">
            <v>汉族</v>
          </cell>
          <cell r="O641" t="str">
            <v>群众</v>
          </cell>
          <cell r="P641" t="str">
            <v>小学</v>
          </cell>
          <cell r="Q641" t="str">
            <v/>
          </cell>
          <cell r="R641" t="str">
            <v>健康</v>
          </cell>
          <cell r="S641" t="str">
            <v>无劳动力</v>
          </cell>
          <cell r="T641" t="str">
            <v>是</v>
          </cell>
          <cell r="U641" t="str">
            <v/>
          </cell>
          <cell r="V641" t="str">
            <v>是</v>
          </cell>
          <cell r="W641" t="str">
            <v/>
          </cell>
          <cell r="X641" t="str">
            <v>农村低保</v>
          </cell>
          <cell r="Y641" t="str">
            <v>是</v>
          </cell>
          <cell r="Z641" t="str">
            <v/>
          </cell>
          <cell r="AA641" t="str">
            <v/>
          </cell>
          <cell r="AB641" t="str">
            <v/>
          </cell>
          <cell r="AC641" t="str">
            <v/>
          </cell>
          <cell r="AD641" t="str">
            <v/>
          </cell>
          <cell r="AE641" t="str">
            <v>13462676320</v>
          </cell>
          <cell r="AF641" t="str">
            <v/>
          </cell>
          <cell r="AG641" t="str">
            <v/>
          </cell>
          <cell r="AH641" t="str">
            <v/>
          </cell>
          <cell r="AI641" t="str">
            <v>是</v>
          </cell>
          <cell r="AJ641" t="str">
            <v>最新一次</v>
          </cell>
          <cell r="AK641" t="str">
            <v>2023年05月</v>
          </cell>
          <cell r="AL641" t="str">
            <v>2024年06月</v>
          </cell>
          <cell r="AM641" t="str">
            <v>帮扶消除</v>
          </cell>
          <cell r="AN641" t="str">
            <v>因病</v>
          </cell>
        </row>
        <row r="642">
          <cell r="K642" t="str">
            <v>41292719431219211613</v>
          </cell>
          <cell r="L642" t="str">
            <v>3</v>
          </cell>
          <cell r="M642" t="str">
            <v>户主</v>
          </cell>
          <cell r="N642" t="str">
            <v>汉族</v>
          </cell>
          <cell r="O642" t="str">
            <v>群众</v>
          </cell>
          <cell r="P642" t="str">
            <v>小学</v>
          </cell>
          <cell r="Q642" t="str">
            <v/>
          </cell>
          <cell r="R642" t="str">
            <v>长期慢性病,残疾</v>
          </cell>
          <cell r="S642" t="str">
            <v>无劳动力</v>
          </cell>
          <cell r="T642" t="str">
            <v>是</v>
          </cell>
          <cell r="U642" t="str">
            <v/>
          </cell>
          <cell r="V642" t="str">
            <v>是</v>
          </cell>
          <cell r="W642" t="str">
            <v/>
          </cell>
          <cell r="X642" t="str">
            <v>农村低保</v>
          </cell>
          <cell r="Y642" t="str">
            <v>是</v>
          </cell>
          <cell r="Z642" t="str">
            <v/>
          </cell>
          <cell r="AA642" t="str">
            <v/>
          </cell>
          <cell r="AB642" t="str">
            <v/>
          </cell>
          <cell r="AC642" t="str">
            <v/>
          </cell>
          <cell r="AD642" t="str">
            <v/>
          </cell>
          <cell r="AE642" t="str">
            <v>13462676320</v>
          </cell>
          <cell r="AF642" t="str">
            <v/>
          </cell>
          <cell r="AG642" t="str">
            <v/>
          </cell>
          <cell r="AH642" t="str">
            <v/>
          </cell>
          <cell r="AI642" t="str">
            <v>是</v>
          </cell>
          <cell r="AJ642" t="str">
            <v>最新一次</v>
          </cell>
          <cell r="AK642" t="str">
            <v>2023年05月</v>
          </cell>
          <cell r="AL642" t="str">
            <v>2024年06月</v>
          </cell>
          <cell r="AM642" t="str">
            <v>帮扶消除</v>
          </cell>
          <cell r="AN642" t="str">
            <v>因病</v>
          </cell>
        </row>
        <row r="643">
          <cell r="K643" t="str">
            <v>412927197512012152</v>
          </cell>
          <cell r="L643" t="str">
            <v>3</v>
          </cell>
          <cell r="M643" t="str">
            <v>之子</v>
          </cell>
          <cell r="N643" t="str">
            <v>汉族</v>
          </cell>
          <cell r="O643" t="str">
            <v>群众</v>
          </cell>
          <cell r="P643" t="str">
            <v>小学</v>
          </cell>
          <cell r="Q643" t="str">
            <v/>
          </cell>
          <cell r="R643" t="str">
            <v>健康</v>
          </cell>
          <cell r="S643" t="str">
            <v>普通劳动力</v>
          </cell>
          <cell r="T643" t="str">
            <v>是</v>
          </cell>
          <cell r="U643" t="str">
            <v/>
          </cell>
          <cell r="V643" t="str">
            <v>是</v>
          </cell>
          <cell r="W643" t="str">
            <v/>
          </cell>
          <cell r="X643" t="str">
            <v>农村低保</v>
          </cell>
          <cell r="Y643" t="str">
            <v>是</v>
          </cell>
          <cell r="Z643" t="str">
            <v/>
          </cell>
          <cell r="AA643" t="str">
            <v/>
          </cell>
          <cell r="AB643" t="str">
            <v/>
          </cell>
          <cell r="AC643" t="str">
            <v>河南省南阳市淅川县荆紫关镇</v>
          </cell>
          <cell r="AD643" t="str">
            <v>12</v>
          </cell>
          <cell r="AE643" t="str">
            <v>13462676320</v>
          </cell>
          <cell r="AF643" t="str">
            <v/>
          </cell>
          <cell r="AG643" t="str">
            <v/>
          </cell>
          <cell r="AH643" t="str">
            <v/>
          </cell>
          <cell r="AI643" t="str">
            <v>是</v>
          </cell>
          <cell r="AJ643" t="str">
            <v>最新一次</v>
          </cell>
          <cell r="AK643" t="str">
            <v>2023年05月</v>
          </cell>
          <cell r="AL643" t="str">
            <v>2024年06月</v>
          </cell>
          <cell r="AM643" t="str">
            <v>帮扶消除</v>
          </cell>
          <cell r="AN643" t="str">
            <v>因病</v>
          </cell>
        </row>
        <row r="644">
          <cell r="K644" t="str">
            <v>41292719730119213053</v>
          </cell>
          <cell r="L644" t="str">
            <v>3</v>
          </cell>
          <cell r="M644" t="str">
            <v>之子</v>
          </cell>
          <cell r="N644" t="str">
            <v>汉族</v>
          </cell>
          <cell r="O644" t="str">
            <v>群众</v>
          </cell>
          <cell r="P644" t="str">
            <v>小学</v>
          </cell>
          <cell r="Q644" t="str">
            <v/>
          </cell>
          <cell r="R644" t="str">
            <v>残疾</v>
          </cell>
          <cell r="S644" t="str">
            <v>弱劳动力或半劳动力</v>
          </cell>
          <cell r="T644" t="str">
            <v>是</v>
          </cell>
          <cell r="U644" t="str">
            <v/>
          </cell>
          <cell r="V644" t="str">
            <v>是</v>
          </cell>
          <cell r="W644" t="str">
            <v/>
          </cell>
          <cell r="X644" t="str">
            <v>农村低保</v>
          </cell>
          <cell r="Y644" t="str">
            <v>是</v>
          </cell>
          <cell r="Z644" t="str">
            <v>未享受</v>
          </cell>
          <cell r="AA644" t="str">
            <v/>
          </cell>
          <cell r="AB644" t="str">
            <v/>
          </cell>
          <cell r="AC644" t="str">
            <v>河南省南阳市淅川县荆紫关镇</v>
          </cell>
          <cell r="AD644" t="str">
            <v>12</v>
          </cell>
          <cell r="AE644" t="str">
            <v>13262076383</v>
          </cell>
          <cell r="AF644" t="str">
            <v/>
          </cell>
          <cell r="AG644" t="str">
            <v/>
          </cell>
          <cell r="AH644" t="str">
            <v/>
          </cell>
          <cell r="AI644" t="str">
            <v>是</v>
          </cell>
          <cell r="AJ644" t="str">
            <v>最新一次</v>
          </cell>
          <cell r="AK644" t="str">
            <v>2021年10月</v>
          </cell>
          <cell r="AL644" t="str">
            <v>2022年10月</v>
          </cell>
          <cell r="AM644" t="str">
            <v>帮扶消除</v>
          </cell>
          <cell r="AN644" t="str">
            <v>因残</v>
          </cell>
        </row>
        <row r="645">
          <cell r="K645" t="str">
            <v>41132319821208384351</v>
          </cell>
          <cell r="L645" t="str">
            <v>3</v>
          </cell>
          <cell r="M645" t="str">
            <v>之儿媳</v>
          </cell>
          <cell r="N645" t="str">
            <v>汉族</v>
          </cell>
          <cell r="O645" t="str">
            <v>群众</v>
          </cell>
          <cell r="P645" t="str">
            <v>小学</v>
          </cell>
          <cell r="Q645" t="str">
            <v/>
          </cell>
          <cell r="R645" t="str">
            <v>残疾,长期慢性病</v>
          </cell>
          <cell r="S645" t="str">
            <v>丧失劳动力</v>
          </cell>
          <cell r="T645" t="str">
            <v>是</v>
          </cell>
          <cell r="U645" t="str">
            <v/>
          </cell>
          <cell r="V645" t="str">
            <v>是</v>
          </cell>
          <cell r="W645" t="str">
            <v/>
          </cell>
          <cell r="X645" t="str">
            <v>农村低保</v>
          </cell>
          <cell r="Y645" t="str">
            <v>是</v>
          </cell>
          <cell r="Z645" t="str">
            <v>未享受</v>
          </cell>
          <cell r="AA645" t="str">
            <v/>
          </cell>
          <cell r="AB645" t="str">
            <v/>
          </cell>
          <cell r="AC645" t="str">
            <v/>
          </cell>
          <cell r="AD645" t="str">
            <v/>
          </cell>
          <cell r="AE645" t="str">
            <v/>
          </cell>
          <cell r="AF645" t="str">
            <v/>
          </cell>
          <cell r="AG645" t="str">
            <v/>
          </cell>
          <cell r="AH645" t="str">
            <v/>
          </cell>
          <cell r="AI645" t="str">
            <v>是</v>
          </cell>
          <cell r="AJ645" t="str">
            <v>最新一次</v>
          </cell>
          <cell r="AK645" t="str">
            <v>2021年10月</v>
          </cell>
          <cell r="AL645" t="str">
            <v>2022年10月</v>
          </cell>
          <cell r="AM645" t="str">
            <v>帮扶消除</v>
          </cell>
          <cell r="AN645" t="str">
            <v>因残</v>
          </cell>
        </row>
        <row r="646">
          <cell r="K646" t="str">
            <v>412927194803192137</v>
          </cell>
          <cell r="L646" t="str">
            <v>3</v>
          </cell>
          <cell r="M646" t="str">
            <v>户主</v>
          </cell>
          <cell r="N646" t="str">
            <v>汉族</v>
          </cell>
          <cell r="O646" t="str">
            <v>群众</v>
          </cell>
          <cell r="P646" t="str">
            <v>小学</v>
          </cell>
          <cell r="Q646" t="str">
            <v/>
          </cell>
          <cell r="R646" t="str">
            <v>长期慢性病</v>
          </cell>
          <cell r="S646" t="str">
            <v>弱劳动力或半劳动力</v>
          </cell>
          <cell r="T646" t="str">
            <v>是</v>
          </cell>
          <cell r="U646" t="str">
            <v/>
          </cell>
          <cell r="V646" t="str">
            <v>是</v>
          </cell>
          <cell r="W646" t="str">
            <v/>
          </cell>
          <cell r="X646" t="str">
            <v>农村低保</v>
          </cell>
          <cell r="Y646" t="str">
            <v>是</v>
          </cell>
          <cell r="Z646" t="str">
            <v/>
          </cell>
          <cell r="AA646" t="str">
            <v/>
          </cell>
          <cell r="AB646" t="str">
            <v/>
          </cell>
          <cell r="AC646" t="str">
            <v>河南省南阳市淅川县荆紫关镇</v>
          </cell>
          <cell r="AD646" t="str">
            <v>9</v>
          </cell>
          <cell r="AE646" t="str">
            <v>13262076383</v>
          </cell>
          <cell r="AF646" t="str">
            <v/>
          </cell>
          <cell r="AG646" t="str">
            <v/>
          </cell>
          <cell r="AH646" t="str">
            <v/>
          </cell>
          <cell r="AI646" t="str">
            <v>是</v>
          </cell>
          <cell r="AJ646" t="str">
            <v>最新一次</v>
          </cell>
          <cell r="AK646" t="str">
            <v>2021年10月</v>
          </cell>
          <cell r="AL646" t="str">
            <v>2022年10月</v>
          </cell>
          <cell r="AM646" t="str">
            <v>帮扶消除</v>
          </cell>
          <cell r="AN646" t="str">
            <v>因残</v>
          </cell>
        </row>
        <row r="647">
          <cell r="K647" t="str">
            <v>412927195001202131</v>
          </cell>
          <cell r="L647" t="str">
            <v>2</v>
          </cell>
          <cell r="M647" t="str">
            <v>户主</v>
          </cell>
          <cell r="N647" t="str">
            <v>汉族</v>
          </cell>
          <cell r="O647" t="str">
            <v>群众</v>
          </cell>
          <cell r="P647" t="str">
            <v>小学</v>
          </cell>
          <cell r="Q647" t="str">
            <v/>
          </cell>
          <cell r="R647" t="str">
            <v>健康</v>
          </cell>
          <cell r="S647" t="str">
            <v>弱劳动力或半劳动力</v>
          </cell>
          <cell r="T647" t="str">
            <v>是</v>
          </cell>
          <cell r="U647" t="str">
            <v/>
          </cell>
          <cell r="V647" t="str">
            <v>是</v>
          </cell>
          <cell r="W647" t="str">
            <v>否</v>
          </cell>
          <cell r="X647" t="str">
            <v>农村低保</v>
          </cell>
          <cell r="Y647" t="str">
            <v>是</v>
          </cell>
          <cell r="Z647" t="str">
            <v/>
          </cell>
          <cell r="AA647" t="str">
            <v/>
          </cell>
          <cell r="AB647" t="str">
            <v/>
          </cell>
          <cell r="AC647" t="str">
            <v>河南省南阳市淅川县荆紫关镇</v>
          </cell>
          <cell r="AD647" t="str">
            <v>12</v>
          </cell>
          <cell r="AE647" t="str">
            <v>13183305832</v>
          </cell>
          <cell r="AF647" t="str">
            <v/>
          </cell>
          <cell r="AG647" t="str">
            <v/>
          </cell>
          <cell r="AH647" t="str">
            <v/>
          </cell>
          <cell r="AI647" t="str">
            <v>是</v>
          </cell>
          <cell r="AJ647" t="str">
            <v>最新一次</v>
          </cell>
          <cell r="AK647" t="str">
            <v>2023年05月</v>
          </cell>
          <cell r="AL647" t="str">
            <v>2024年06月</v>
          </cell>
          <cell r="AM647" t="str">
            <v>帮扶消除</v>
          </cell>
          <cell r="AN647" t="str">
            <v>缺劳动力</v>
          </cell>
        </row>
        <row r="648">
          <cell r="K648" t="str">
            <v>412927194905102120</v>
          </cell>
          <cell r="L648" t="str">
            <v>2</v>
          </cell>
          <cell r="M648" t="str">
            <v>配偶</v>
          </cell>
          <cell r="N648" t="str">
            <v>汉族</v>
          </cell>
          <cell r="O648" t="str">
            <v>群众</v>
          </cell>
          <cell r="P648" t="str">
            <v>小学</v>
          </cell>
          <cell r="Q648" t="str">
            <v/>
          </cell>
          <cell r="R648" t="str">
            <v>长期慢性病</v>
          </cell>
          <cell r="S648" t="str">
            <v>无劳动力</v>
          </cell>
          <cell r="T648" t="str">
            <v>是</v>
          </cell>
          <cell r="U648" t="str">
            <v/>
          </cell>
          <cell r="V648" t="str">
            <v>是</v>
          </cell>
          <cell r="W648" t="str">
            <v>否</v>
          </cell>
          <cell r="X648" t="str">
            <v>农村低保</v>
          </cell>
          <cell r="Y648" t="str">
            <v>是</v>
          </cell>
          <cell r="Z648" t="str">
            <v/>
          </cell>
          <cell r="AA648" t="str">
            <v/>
          </cell>
          <cell r="AB648" t="str">
            <v/>
          </cell>
          <cell r="AC648" t="str">
            <v/>
          </cell>
          <cell r="AD648" t="str">
            <v/>
          </cell>
          <cell r="AE648" t="str">
            <v/>
          </cell>
          <cell r="AF648" t="str">
            <v/>
          </cell>
          <cell r="AG648" t="str">
            <v/>
          </cell>
          <cell r="AH648" t="str">
            <v/>
          </cell>
          <cell r="AI648" t="str">
            <v>是</v>
          </cell>
          <cell r="AJ648" t="str">
            <v>最新一次</v>
          </cell>
          <cell r="AK648" t="str">
            <v>2023年05月</v>
          </cell>
          <cell r="AL648" t="str">
            <v>2024年06月</v>
          </cell>
          <cell r="AM648" t="str">
            <v>帮扶消除</v>
          </cell>
          <cell r="AN648" t="str">
            <v>缺劳动力</v>
          </cell>
        </row>
        <row r="649">
          <cell r="K649" t="str">
            <v>41292719640428217742</v>
          </cell>
          <cell r="L649" t="str">
            <v>1</v>
          </cell>
          <cell r="M649" t="str">
            <v>户主</v>
          </cell>
          <cell r="N649" t="str">
            <v>汉族</v>
          </cell>
          <cell r="O649" t="str">
            <v>群众</v>
          </cell>
          <cell r="P649" t="str">
            <v>初中</v>
          </cell>
          <cell r="Q649" t="str">
            <v/>
          </cell>
          <cell r="R649" t="str">
            <v>残疾,患有大病</v>
          </cell>
          <cell r="S649" t="str">
            <v>弱劳动力或半劳动力</v>
          </cell>
          <cell r="T649" t="str">
            <v>是</v>
          </cell>
          <cell r="U649" t="str">
            <v/>
          </cell>
          <cell r="V649" t="str">
            <v>是</v>
          </cell>
          <cell r="W649" t="str">
            <v>否</v>
          </cell>
          <cell r="X649" t="str">
            <v>农村低保</v>
          </cell>
          <cell r="Y649" t="str">
            <v>是</v>
          </cell>
          <cell r="Z649" t="str">
            <v>未享受</v>
          </cell>
          <cell r="AA649" t="str">
            <v>否</v>
          </cell>
          <cell r="AB649" t="str">
            <v/>
          </cell>
          <cell r="AC649" t="str">
            <v/>
          </cell>
          <cell r="AD649" t="str">
            <v/>
          </cell>
          <cell r="AE649" t="str">
            <v>13782195700</v>
          </cell>
          <cell r="AF649" t="str">
            <v>否</v>
          </cell>
          <cell r="AG649" t="str">
            <v/>
          </cell>
          <cell r="AH649" t="str">
            <v/>
          </cell>
          <cell r="AI649" t="str">
            <v>是</v>
          </cell>
          <cell r="AJ649" t="str">
            <v>最新一次</v>
          </cell>
          <cell r="AK649" t="str">
            <v>2021年10月</v>
          </cell>
          <cell r="AL649" t="str">
            <v>2022年10月</v>
          </cell>
          <cell r="AM649" t="str">
            <v>帮扶消除</v>
          </cell>
          <cell r="AN649" t="str">
            <v>因残</v>
          </cell>
        </row>
        <row r="650">
          <cell r="K650" t="str">
            <v>41292719530401211614</v>
          </cell>
          <cell r="L650" t="str">
            <v>1</v>
          </cell>
          <cell r="M650" t="str">
            <v>户主</v>
          </cell>
          <cell r="N650" t="str">
            <v>汉族</v>
          </cell>
          <cell r="O650" t="str">
            <v>群众</v>
          </cell>
          <cell r="P650" t="str">
            <v>小学</v>
          </cell>
          <cell r="Q650" t="str">
            <v/>
          </cell>
          <cell r="R650" t="str">
            <v>长期慢性病,残疾</v>
          </cell>
          <cell r="S650" t="str">
            <v>弱劳动力或半劳动力</v>
          </cell>
          <cell r="T650" t="str">
            <v>是</v>
          </cell>
          <cell r="U650" t="str">
            <v/>
          </cell>
          <cell r="V650" t="str">
            <v>是</v>
          </cell>
          <cell r="W650" t="str">
            <v/>
          </cell>
          <cell r="X650" t="str">
            <v>未享受</v>
          </cell>
          <cell r="Y650" t="str">
            <v>是</v>
          </cell>
          <cell r="Z650" t="str">
            <v>农村特困</v>
          </cell>
          <cell r="AA650" t="str">
            <v>否</v>
          </cell>
          <cell r="AB650" t="str">
            <v/>
          </cell>
          <cell r="AC650" t="str">
            <v/>
          </cell>
          <cell r="AD650" t="str">
            <v/>
          </cell>
          <cell r="AE650" t="str">
            <v/>
          </cell>
          <cell r="AF650" t="str">
            <v>否</v>
          </cell>
          <cell r="AG650" t="str">
            <v/>
          </cell>
          <cell r="AH650" t="str">
            <v/>
          </cell>
          <cell r="AI650" t="str">
            <v>是</v>
          </cell>
          <cell r="AJ650" t="str">
            <v>最新一次</v>
          </cell>
          <cell r="AK650" t="str">
            <v>2021年10月</v>
          </cell>
          <cell r="AL650" t="str">
            <v>2024年06月</v>
          </cell>
          <cell r="AM650" t="str">
            <v>帮扶消除</v>
          </cell>
          <cell r="AN650" t="str">
            <v>因残</v>
          </cell>
        </row>
        <row r="651">
          <cell r="K651" t="str">
            <v>41292719430522211011</v>
          </cell>
          <cell r="L651" t="str">
            <v>1</v>
          </cell>
          <cell r="M651" t="str">
            <v>户主</v>
          </cell>
          <cell r="N651" t="str">
            <v>汉族</v>
          </cell>
          <cell r="O651" t="str">
            <v>群众</v>
          </cell>
          <cell r="P651" t="str">
            <v>文盲或半文盲</v>
          </cell>
          <cell r="Q651" t="str">
            <v/>
          </cell>
          <cell r="R651" t="str">
            <v>长期慢性病,残疾</v>
          </cell>
          <cell r="S651" t="str">
            <v>无劳动力</v>
          </cell>
          <cell r="T651" t="str">
            <v>是</v>
          </cell>
          <cell r="U651" t="str">
            <v/>
          </cell>
          <cell r="V651" t="str">
            <v>是</v>
          </cell>
          <cell r="W651" t="str">
            <v/>
          </cell>
          <cell r="X651" t="str">
            <v>未享受</v>
          </cell>
          <cell r="Y651" t="str">
            <v>是</v>
          </cell>
          <cell r="Z651" t="str">
            <v>农村特困</v>
          </cell>
          <cell r="AA651" t="str">
            <v>否</v>
          </cell>
          <cell r="AB651" t="str">
            <v/>
          </cell>
          <cell r="AC651" t="str">
            <v/>
          </cell>
          <cell r="AD651" t="str">
            <v/>
          </cell>
          <cell r="AE651" t="str">
            <v/>
          </cell>
          <cell r="AF651" t="str">
            <v>否</v>
          </cell>
          <cell r="AG651" t="str">
            <v/>
          </cell>
          <cell r="AH651" t="str">
            <v/>
          </cell>
          <cell r="AI651" t="str">
            <v>否</v>
          </cell>
          <cell r="AJ651" t="str">
            <v>最新一次</v>
          </cell>
          <cell r="AK651" t="str">
            <v>2021年10月</v>
          </cell>
          <cell r="AL651" t="str">
            <v/>
          </cell>
          <cell r="AM651" t="str">
            <v/>
          </cell>
          <cell r="AN651" t="str">
            <v>因残</v>
          </cell>
        </row>
        <row r="652">
          <cell r="K652" t="str">
            <v>412927196206052151</v>
          </cell>
          <cell r="L652" t="str">
            <v>1</v>
          </cell>
          <cell r="M652" t="str">
            <v>户主</v>
          </cell>
          <cell r="N652" t="str">
            <v>汉族</v>
          </cell>
          <cell r="O652" t="str">
            <v>群众</v>
          </cell>
          <cell r="P652" t="str">
            <v>小学</v>
          </cell>
          <cell r="Q652" t="str">
            <v/>
          </cell>
          <cell r="R652" t="str">
            <v>长期慢性病</v>
          </cell>
          <cell r="S652" t="str">
            <v>弱劳动力或半劳动力</v>
          </cell>
          <cell r="T652" t="str">
            <v>是</v>
          </cell>
          <cell r="U652" t="str">
            <v/>
          </cell>
          <cell r="V652" t="str">
            <v>是</v>
          </cell>
          <cell r="W652" t="str">
            <v/>
          </cell>
          <cell r="X652" t="str">
            <v>未享受</v>
          </cell>
          <cell r="Y652" t="str">
            <v>是</v>
          </cell>
          <cell r="Z652" t="str">
            <v>农村特困</v>
          </cell>
          <cell r="AA652" t="str">
            <v>否</v>
          </cell>
          <cell r="AB652" t="str">
            <v/>
          </cell>
          <cell r="AC652" t="str">
            <v/>
          </cell>
          <cell r="AD652" t="str">
            <v/>
          </cell>
          <cell r="AE652" t="str">
            <v>15670682622</v>
          </cell>
          <cell r="AF652" t="str">
            <v>否</v>
          </cell>
          <cell r="AG652" t="str">
            <v/>
          </cell>
          <cell r="AH652" t="str">
            <v/>
          </cell>
          <cell r="AI652" t="str">
            <v>是</v>
          </cell>
          <cell r="AJ652" t="str">
            <v>最新一次</v>
          </cell>
          <cell r="AK652" t="str">
            <v>2021年10月</v>
          </cell>
          <cell r="AL652" t="str">
            <v>2024年06月</v>
          </cell>
          <cell r="AM652" t="str">
            <v>帮扶消除</v>
          </cell>
          <cell r="AN652" t="str">
            <v>因病</v>
          </cell>
        </row>
        <row r="653">
          <cell r="K653" t="str">
            <v>412927194511032115</v>
          </cell>
          <cell r="L653" t="str">
            <v>1</v>
          </cell>
          <cell r="M653" t="str">
            <v>户主</v>
          </cell>
          <cell r="N653" t="str">
            <v>汉族</v>
          </cell>
          <cell r="O653" t="str">
            <v>群众</v>
          </cell>
          <cell r="P653" t="str">
            <v>文盲或半文盲</v>
          </cell>
          <cell r="Q653" t="str">
            <v/>
          </cell>
          <cell r="R653" t="str">
            <v>健康</v>
          </cell>
          <cell r="S653" t="str">
            <v>无劳动力</v>
          </cell>
          <cell r="T653" t="str">
            <v>是</v>
          </cell>
          <cell r="U653" t="str">
            <v/>
          </cell>
          <cell r="V653" t="str">
            <v>是</v>
          </cell>
          <cell r="W653" t="str">
            <v/>
          </cell>
          <cell r="X653" t="str">
            <v>未享受</v>
          </cell>
          <cell r="Y653" t="str">
            <v>是</v>
          </cell>
          <cell r="Z653" t="str">
            <v>农村特困</v>
          </cell>
          <cell r="AA653" t="str">
            <v>否</v>
          </cell>
          <cell r="AB653" t="str">
            <v/>
          </cell>
          <cell r="AC653" t="str">
            <v/>
          </cell>
          <cell r="AD653" t="str">
            <v/>
          </cell>
          <cell r="AE653" t="str">
            <v/>
          </cell>
          <cell r="AF653" t="str">
            <v>否</v>
          </cell>
          <cell r="AG653" t="str">
            <v/>
          </cell>
          <cell r="AH653" t="str">
            <v/>
          </cell>
          <cell r="AI653" t="str">
            <v>否</v>
          </cell>
          <cell r="AJ653" t="str">
            <v>最新一次</v>
          </cell>
          <cell r="AK653" t="str">
            <v>2021年10月</v>
          </cell>
          <cell r="AL653" t="str">
            <v/>
          </cell>
          <cell r="AM653" t="str">
            <v/>
          </cell>
          <cell r="AN653" t="str">
            <v>缺劳动力</v>
          </cell>
        </row>
        <row r="654">
          <cell r="K654" t="str">
            <v>412927194704122117</v>
          </cell>
          <cell r="L654" t="str">
            <v>1</v>
          </cell>
          <cell r="M654" t="str">
            <v>户主</v>
          </cell>
          <cell r="N654" t="str">
            <v>汉族</v>
          </cell>
          <cell r="O654" t="str">
            <v>群众</v>
          </cell>
          <cell r="P654" t="str">
            <v>小学</v>
          </cell>
          <cell r="Q654" t="str">
            <v/>
          </cell>
          <cell r="R654" t="str">
            <v>长期慢性病</v>
          </cell>
          <cell r="S654" t="str">
            <v>无劳动力</v>
          </cell>
          <cell r="T654" t="str">
            <v>是</v>
          </cell>
          <cell r="U654" t="str">
            <v/>
          </cell>
          <cell r="V654" t="str">
            <v>是</v>
          </cell>
          <cell r="W654" t="str">
            <v/>
          </cell>
          <cell r="X654" t="str">
            <v>未享受</v>
          </cell>
          <cell r="Y654" t="str">
            <v>是</v>
          </cell>
          <cell r="Z654" t="str">
            <v>农村特困</v>
          </cell>
          <cell r="AA654" t="str">
            <v>否</v>
          </cell>
          <cell r="AB654" t="str">
            <v/>
          </cell>
          <cell r="AC654" t="str">
            <v/>
          </cell>
          <cell r="AD654" t="str">
            <v/>
          </cell>
          <cell r="AE654" t="str">
            <v/>
          </cell>
          <cell r="AF654" t="str">
            <v>否</v>
          </cell>
          <cell r="AG654" t="str">
            <v/>
          </cell>
          <cell r="AH654" t="str">
            <v/>
          </cell>
          <cell r="AI654" t="str">
            <v>否</v>
          </cell>
          <cell r="AJ654" t="str">
            <v>最新一次</v>
          </cell>
          <cell r="AK654" t="str">
            <v>2021年10月</v>
          </cell>
          <cell r="AL654" t="str">
            <v/>
          </cell>
          <cell r="AM654" t="str">
            <v/>
          </cell>
          <cell r="AN654" t="str">
            <v>因病</v>
          </cell>
        </row>
        <row r="655">
          <cell r="K655" t="str">
            <v>411326200703212135</v>
          </cell>
          <cell r="L655" t="str">
            <v>2</v>
          </cell>
          <cell r="M655" t="str">
            <v>户主</v>
          </cell>
          <cell r="N655" t="str">
            <v>汉族</v>
          </cell>
          <cell r="O655" t="str">
            <v>群众</v>
          </cell>
          <cell r="P655" t="str">
            <v/>
          </cell>
          <cell r="Q655" t="str">
            <v>普通高中一年级</v>
          </cell>
          <cell r="R655" t="str">
            <v>健康</v>
          </cell>
          <cell r="S655" t="str">
            <v>无劳动力</v>
          </cell>
          <cell r="T655" t="str">
            <v>是</v>
          </cell>
          <cell r="U655" t="str">
            <v/>
          </cell>
          <cell r="V655" t="str">
            <v>否</v>
          </cell>
          <cell r="W655" t="str">
            <v/>
          </cell>
          <cell r="X655" t="str">
            <v>未享受</v>
          </cell>
          <cell r="Y655" t="str">
            <v>是</v>
          </cell>
          <cell r="Z655" t="str">
            <v>农村特困</v>
          </cell>
          <cell r="AA655" t="str">
            <v>否</v>
          </cell>
          <cell r="AB655" t="str">
            <v/>
          </cell>
          <cell r="AC655" t="str">
            <v/>
          </cell>
          <cell r="AD655" t="str">
            <v/>
          </cell>
          <cell r="AE655" t="str">
            <v/>
          </cell>
          <cell r="AF655" t="str">
            <v>否</v>
          </cell>
          <cell r="AG655" t="str">
            <v/>
          </cell>
          <cell r="AH655" t="str">
            <v/>
          </cell>
          <cell r="AI655" t="str">
            <v>否</v>
          </cell>
          <cell r="AJ655" t="str">
            <v>最新一次</v>
          </cell>
          <cell r="AK655" t="str">
            <v>2021年10月</v>
          </cell>
          <cell r="AL655" t="str">
            <v/>
          </cell>
          <cell r="AM655" t="str">
            <v/>
          </cell>
          <cell r="AN655" t="str">
            <v>因学</v>
          </cell>
        </row>
        <row r="656">
          <cell r="K656" t="str">
            <v>411323200209192141</v>
          </cell>
          <cell r="L656" t="str">
            <v>2</v>
          </cell>
          <cell r="M656" t="str">
            <v>之兄弟姐妹</v>
          </cell>
          <cell r="N656" t="str">
            <v>汉族</v>
          </cell>
          <cell r="O656" t="str">
            <v>群众</v>
          </cell>
          <cell r="P656" t="str">
            <v/>
          </cell>
          <cell r="Q656" t="str">
            <v>本科二年级</v>
          </cell>
          <cell r="R656" t="str">
            <v>健康</v>
          </cell>
          <cell r="S656" t="str">
            <v>无劳动力</v>
          </cell>
          <cell r="T656" t="str">
            <v>是</v>
          </cell>
          <cell r="U656" t="str">
            <v/>
          </cell>
          <cell r="V656" t="str">
            <v>否</v>
          </cell>
          <cell r="W656" t="str">
            <v/>
          </cell>
          <cell r="X656" t="str">
            <v>未享受</v>
          </cell>
          <cell r="Y656" t="str">
            <v>是</v>
          </cell>
          <cell r="Z656" t="str">
            <v>农村特困</v>
          </cell>
          <cell r="AA656" t="str">
            <v>否</v>
          </cell>
          <cell r="AB656" t="str">
            <v/>
          </cell>
          <cell r="AC656" t="str">
            <v/>
          </cell>
          <cell r="AD656" t="str">
            <v/>
          </cell>
          <cell r="AE656" t="str">
            <v/>
          </cell>
          <cell r="AF656" t="str">
            <v>否</v>
          </cell>
          <cell r="AG656" t="str">
            <v/>
          </cell>
          <cell r="AH656" t="str">
            <v/>
          </cell>
          <cell r="AI656" t="str">
            <v>否</v>
          </cell>
          <cell r="AJ656" t="str">
            <v>最新一次</v>
          </cell>
          <cell r="AK656" t="str">
            <v>2021年10月</v>
          </cell>
          <cell r="AL656" t="str">
            <v/>
          </cell>
          <cell r="AM656" t="str">
            <v/>
          </cell>
          <cell r="AN656" t="str">
            <v>因学</v>
          </cell>
        </row>
        <row r="657">
          <cell r="K657" t="str">
            <v>41292719550903211023</v>
          </cell>
          <cell r="L657" t="str">
            <v>1</v>
          </cell>
          <cell r="M657" t="str">
            <v>户主</v>
          </cell>
          <cell r="N657" t="str">
            <v>汉族</v>
          </cell>
          <cell r="O657" t="str">
            <v>群众</v>
          </cell>
          <cell r="P657" t="str">
            <v>初中</v>
          </cell>
          <cell r="Q657" t="str">
            <v/>
          </cell>
          <cell r="R657" t="str">
            <v>长期慢性病,残疾</v>
          </cell>
          <cell r="S657" t="str">
            <v>弱劳动力或半劳动力</v>
          </cell>
          <cell r="T657" t="str">
            <v>是</v>
          </cell>
          <cell r="U657" t="str">
            <v/>
          </cell>
          <cell r="V657" t="str">
            <v>是</v>
          </cell>
          <cell r="W657" t="str">
            <v/>
          </cell>
          <cell r="X657" t="str">
            <v>农村低保</v>
          </cell>
          <cell r="Y657" t="str">
            <v>是</v>
          </cell>
          <cell r="Z657" t="str">
            <v/>
          </cell>
          <cell r="AA657" t="str">
            <v>否</v>
          </cell>
          <cell r="AB657" t="str">
            <v/>
          </cell>
          <cell r="AC657" t="str">
            <v>河南省南阳市淅川县荆紫关镇</v>
          </cell>
          <cell r="AD657" t="str">
            <v>12</v>
          </cell>
          <cell r="AE657" t="str">
            <v>13782195100</v>
          </cell>
          <cell r="AF657" t="str">
            <v>否</v>
          </cell>
          <cell r="AG657" t="str">
            <v/>
          </cell>
          <cell r="AH657" t="str">
            <v/>
          </cell>
          <cell r="AI657" t="str">
            <v>是</v>
          </cell>
          <cell r="AJ657" t="str">
            <v>最新一次</v>
          </cell>
          <cell r="AK657" t="str">
            <v>2021年10月</v>
          </cell>
          <cell r="AL657" t="str">
            <v>2024年06月</v>
          </cell>
          <cell r="AM657" t="str">
            <v>帮扶消除</v>
          </cell>
          <cell r="AN657" t="str">
            <v>因病</v>
          </cell>
        </row>
        <row r="658">
          <cell r="K658" t="str">
            <v>41132320051028212X</v>
          </cell>
          <cell r="L658" t="str">
            <v>4</v>
          </cell>
          <cell r="M658" t="str">
            <v>之女</v>
          </cell>
          <cell r="N658" t="str">
            <v>汉族</v>
          </cell>
          <cell r="O658" t="str">
            <v>群众</v>
          </cell>
          <cell r="P658" t="str">
            <v/>
          </cell>
          <cell r="Q658" t="str">
            <v>本科一年级</v>
          </cell>
          <cell r="R658" t="str">
            <v>健康</v>
          </cell>
          <cell r="S658" t="str">
            <v>无劳动力</v>
          </cell>
          <cell r="T658" t="str">
            <v>是</v>
          </cell>
          <cell r="U658" t="str">
            <v>否</v>
          </cell>
          <cell r="V658" t="str">
            <v>否</v>
          </cell>
          <cell r="W658" t="str">
            <v/>
          </cell>
          <cell r="X658" t="str">
            <v>农村低保</v>
          </cell>
          <cell r="Y658" t="str">
            <v>是</v>
          </cell>
          <cell r="Z658" t="str">
            <v>未享受</v>
          </cell>
          <cell r="AA658" t="str">
            <v>否</v>
          </cell>
          <cell r="AB658" t="str">
            <v/>
          </cell>
          <cell r="AC658" t="str">
            <v/>
          </cell>
          <cell r="AD658" t="str">
            <v/>
          </cell>
          <cell r="AE658" t="str">
            <v/>
          </cell>
          <cell r="AF658" t="str">
            <v>否</v>
          </cell>
          <cell r="AG658" t="str">
            <v/>
          </cell>
          <cell r="AH658" t="str">
            <v/>
          </cell>
          <cell r="AI658" t="str">
            <v>否</v>
          </cell>
          <cell r="AJ658" t="str">
            <v>最新一次</v>
          </cell>
          <cell r="AK658" t="str">
            <v>2020年05月</v>
          </cell>
          <cell r="AL658" t="str">
            <v/>
          </cell>
          <cell r="AM658" t="str">
            <v/>
          </cell>
          <cell r="AN658" t="str">
            <v>因学</v>
          </cell>
        </row>
        <row r="659">
          <cell r="K659" t="str">
            <v>411323200510282111</v>
          </cell>
          <cell r="L659" t="str">
            <v>4</v>
          </cell>
          <cell r="M659" t="str">
            <v>之子</v>
          </cell>
          <cell r="N659" t="str">
            <v>汉族</v>
          </cell>
          <cell r="O659" t="str">
            <v>群众</v>
          </cell>
          <cell r="P659" t="str">
            <v/>
          </cell>
          <cell r="Q659" t="str">
            <v>普通高中一年级</v>
          </cell>
          <cell r="R659" t="str">
            <v>健康</v>
          </cell>
          <cell r="S659" t="str">
            <v>无劳动力</v>
          </cell>
          <cell r="T659" t="str">
            <v>是</v>
          </cell>
          <cell r="U659" t="str">
            <v>否</v>
          </cell>
          <cell r="V659" t="str">
            <v>否</v>
          </cell>
          <cell r="W659" t="str">
            <v/>
          </cell>
          <cell r="X659" t="str">
            <v>农村低保</v>
          </cell>
          <cell r="Y659" t="str">
            <v>是</v>
          </cell>
          <cell r="Z659" t="str">
            <v/>
          </cell>
          <cell r="AA659" t="str">
            <v>否</v>
          </cell>
          <cell r="AB659" t="str">
            <v/>
          </cell>
          <cell r="AC659" t="str">
            <v/>
          </cell>
          <cell r="AD659" t="str">
            <v/>
          </cell>
          <cell r="AE659" t="str">
            <v/>
          </cell>
          <cell r="AF659" t="str">
            <v>否</v>
          </cell>
          <cell r="AG659" t="str">
            <v/>
          </cell>
          <cell r="AH659" t="str">
            <v/>
          </cell>
          <cell r="AI659" t="str">
            <v>否</v>
          </cell>
          <cell r="AJ659" t="str">
            <v>最新一次</v>
          </cell>
          <cell r="AK659" t="str">
            <v>2020年05月</v>
          </cell>
          <cell r="AL659" t="str">
            <v/>
          </cell>
          <cell r="AM659" t="str">
            <v/>
          </cell>
          <cell r="AN659" t="str">
            <v>因学</v>
          </cell>
        </row>
        <row r="660">
          <cell r="K660" t="str">
            <v>412927195104032120</v>
          </cell>
          <cell r="L660" t="str">
            <v>4</v>
          </cell>
          <cell r="M660" t="str">
            <v>之婆婆</v>
          </cell>
          <cell r="N660" t="str">
            <v>汉族</v>
          </cell>
          <cell r="O660" t="str">
            <v>群众</v>
          </cell>
          <cell r="P660" t="str">
            <v>小学</v>
          </cell>
          <cell r="Q660" t="str">
            <v/>
          </cell>
          <cell r="R660" t="str">
            <v>健康</v>
          </cell>
          <cell r="S660" t="str">
            <v>无劳动力</v>
          </cell>
          <cell r="T660" t="str">
            <v>是</v>
          </cell>
          <cell r="U660" t="str">
            <v>否</v>
          </cell>
          <cell r="V660" t="str">
            <v>是</v>
          </cell>
          <cell r="W660" t="str">
            <v/>
          </cell>
          <cell r="X660" t="str">
            <v>农村低保</v>
          </cell>
          <cell r="Y660" t="str">
            <v>是</v>
          </cell>
          <cell r="Z660" t="str">
            <v/>
          </cell>
          <cell r="AA660" t="str">
            <v>否</v>
          </cell>
          <cell r="AB660" t="str">
            <v/>
          </cell>
          <cell r="AC660" t="str">
            <v/>
          </cell>
          <cell r="AD660" t="str">
            <v/>
          </cell>
          <cell r="AE660" t="str">
            <v/>
          </cell>
          <cell r="AF660" t="str">
            <v>否</v>
          </cell>
          <cell r="AG660" t="str">
            <v/>
          </cell>
          <cell r="AH660" t="str">
            <v/>
          </cell>
          <cell r="AI660" t="str">
            <v>否</v>
          </cell>
          <cell r="AJ660" t="str">
            <v>最新一次</v>
          </cell>
          <cell r="AK660" t="str">
            <v>2020年05月</v>
          </cell>
          <cell r="AL660" t="str">
            <v/>
          </cell>
          <cell r="AM660" t="str">
            <v/>
          </cell>
          <cell r="AN660" t="str">
            <v>因学</v>
          </cell>
        </row>
        <row r="661">
          <cell r="K661" t="str">
            <v>412927197311172125</v>
          </cell>
          <cell r="L661" t="str">
            <v>4</v>
          </cell>
          <cell r="M661" t="str">
            <v>户主</v>
          </cell>
          <cell r="N661" t="str">
            <v>汉族</v>
          </cell>
          <cell r="O661" t="str">
            <v>群众</v>
          </cell>
          <cell r="P661" t="str">
            <v>初中</v>
          </cell>
          <cell r="Q661" t="str">
            <v/>
          </cell>
          <cell r="R661" t="str">
            <v>健康</v>
          </cell>
          <cell r="S661" t="str">
            <v>普通劳动力</v>
          </cell>
          <cell r="T661" t="str">
            <v>是</v>
          </cell>
          <cell r="U661" t="str">
            <v>否</v>
          </cell>
          <cell r="V661" t="str">
            <v>是</v>
          </cell>
          <cell r="W661" t="str">
            <v/>
          </cell>
          <cell r="X661" t="str">
            <v>农村低保</v>
          </cell>
          <cell r="Y661" t="str">
            <v>是</v>
          </cell>
          <cell r="Z661" t="str">
            <v>未享受</v>
          </cell>
          <cell r="AA661" t="str">
            <v>否</v>
          </cell>
          <cell r="AB661" t="str">
            <v/>
          </cell>
          <cell r="AC661" t="str">
            <v>河南省南阳市淅川县上集镇</v>
          </cell>
          <cell r="AD661" t="str">
            <v>12</v>
          </cell>
          <cell r="AE661" t="str">
            <v>13262023598</v>
          </cell>
          <cell r="AF661" t="str">
            <v>否</v>
          </cell>
          <cell r="AG661" t="str">
            <v/>
          </cell>
          <cell r="AH661" t="str">
            <v/>
          </cell>
          <cell r="AI661" t="str">
            <v>否</v>
          </cell>
          <cell r="AJ661" t="str">
            <v>最新一次</v>
          </cell>
          <cell r="AK661" t="str">
            <v>2020年05月</v>
          </cell>
          <cell r="AL661" t="str">
            <v/>
          </cell>
          <cell r="AM661" t="str">
            <v/>
          </cell>
          <cell r="AN661" t="str">
            <v>因学</v>
          </cell>
        </row>
        <row r="662">
          <cell r="K662" t="str">
            <v>412927196412092146</v>
          </cell>
          <cell r="L662" t="str">
            <v>2</v>
          </cell>
          <cell r="M662" t="str">
            <v>配偶</v>
          </cell>
          <cell r="N662" t="str">
            <v>汉族</v>
          </cell>
          <cell r="O662" t="str">
            <v>群众</v>
          </cell>
          <cell r="P662" t="str">
            <v>初中</v>
          </cell>
          <cell r="Q662" t="str">
            <v/>
          </cell>
          <cell r="R662" t="str">
            <v>长期慢性病</v>
          </cell>
          <cell r="S662" t="str">
            <v>弱劳动力或半劳动力</v>
          </cell>
          <cell r="T662" t="str">
            <v>是</v>
          </cell>
          <cell r="U662" t="str">
            <v>否</v>
          </cell>
          <cell r="V662" t="str">
            <v>是</v>
          </cell>
          <cell r="W662" t="str">
            <v/>
          </cell>
          <cell r="X662" t="str">
            <v>农村低保</v>
          </cell>
          <cell r="Y662" t="str">
            <v>是</v>
          </cell>
          <cell r="Z662" t="str">
            <v>未享受</v>
          </cell>
          <cell r="AA662" t="str">
            <v>否</v>
          </cell>
          <cell r="AB662" t="str">
            <v/>
          </cell>
          <cell r="AC662" t="str">
            <v>河南省南阳市淅川县荆紫关镇</v>
          </cell>
          <cell r="AD662" t="str">
            <v>12</v>
          </cell>
          <cell r="AE662" t="str">
            <v>15236048319</v>
          </cell>
          <cell r="AF662" t="str">
            <v>否</v>
          </cell>
          <cell r="AG662" t="str">
            <v/>
          </cell>
          <cell r="AH662" t="str">
            <v/>
          </cell>
          <cell r="AI662" t="str">
            <v>是</v>
          </cell>
          <cell r="AJ662" t="str">
            <v>1</v>
          </cell>
          <cell r="AK662" t="str">
            <v>2020年11月</v>
          </cell>
          <cell r="AL662" t="str">
            <v>2021年06月</v>
          </cell>
          <cell r="AM662" t="str">
            <v>帮扶消除</v>
          </cell>
          <cell r="AN662" t="str">
            <v>因病</v>
          </cell>
        </row>
        <row r="663">
          <cell r="K663" t="str">
            <v>41292719630616213944</v>
          </cell>
          <cell r="L663" t="str">
            <v>2</v>
          </cell>
          <cell r="M663" t="str">
            <v>户主</v>
          </cell>
          <cell r="N663" t="str">
            <v>汉族</v>
          </cell>
          <cell r="O663" t="str">
            <v>群众</v>
          </cell>
          <cell r="P663" t="str">
            <v>初中</v>
          </cell>
          <cell r="Q663" t="str">
            <v/>
          </cell>
          <cell r="R663" t="str">
            <v>残疾,长期慢性病</v>
          </cell>
          <cell r="S663" t="str">
            <v>弱劳动力或半劳动力</v>
          </cell>
          <cell r="T663" t="str">
            <v>是</v>
          </cell>
          <cell r="U663" t="str">
            <v>否</v>
          </cell>
          <cell r="V663" t="str">
            <v>是</v>
          </cell>
          <cell r="W663" t="str">
            <v/>
          </cell>
          <cell r="X663" t="str">
            <v>农村低保</v>
          </cell>
          <cell r="Y663" t="str">
            <v>是</v>
          </cell>
          <cell r="Z663" t="str">
            <v>未享受</v>
          </cell>
          <cell r="AA663" t="str">
            <v>否</v>
          </cell>
          <cell r="AB663" t="str">
            <v/>
          </cell>
          <cell r="AC663" t="str">
            <v>河南省南阳市淅川县荆紫关镇</v>
          </cell>
          <cell r="AD663" t="str">
            <v>8</v>
          </cell>
          <cell r="AE663" t="str">
            <v>18625663996</v>
          </cell>
          <cell r="AF663" t="str">
            <v>否</v>
          </cell>
          <cell r="AG663" t="str">
            <v/>
          </cell>
          <cell r="AH663" t="str">
            <v/>
          </cell>
          <cell r="AI663" t="str">
            <v>是</v>
          </cell>
          <cell r="AJ663" t="str">
            <v>1</v>
          </cell>
          <cell r="AK663" t="str">
            <v>2020年11月</v>
          </cell>
          <cell r="AL663" t="str">
            <v>2021年06月</v>
          </cell>
          <cell r="AM663" t="str">
            <v>帮扶消除</v>
          </cell>
          <cell r="AN663" t="str">
            <v>因病</v>
          </cell>
        </row>
        <row r="664">
          <cell r="K664" t="str">
            <v>41292719630616213944</v>
          </cell>
          <cell r="L664" t="str">
            <v>2</v>
          </cell>
          <cell r="M664" t="str">
            <v>户主</v>
          </cell>
          <cell r="N664" t="str">
            <v>汉族</v>
          </cell>
          <cell r="O664" t="str">
            <v>群众</v>
          </cell>
          <cell r="P664" t="str">
            <v>初中</v>
          </cell>
          <cell r="Q664" t="str">
            <v/>
          </cell>
          <cell r="R664" t="str">
            <v>残疾,长期慢性病</v>
          </cell>
          <cell r="S664" t="str">
            <v>弱劳动力或半劳动力</v>
          </cell>
          <cell r="T664" t="str">
            <v>是</v>
          </cell>
          <cell r="U664" t="str">
            <v>否</v>
          </cell>
          <cell r="V664" t="str">
            <v>是</v>
          </cell>
          <cell r="W664" t="str">
            <v/>
          </cell>
          <cell r="X664" t="str">
            <v>农村低保</v>
          </cell>
          <cell r="Y664" t="str">
            <v>是</v>
          </cell>
          <cell r="Z664" t="str">
            <v>未享受</v>
          </cell>
          <cell r="AA664" t="str">
            <v>否</v>
          </cell>
          <cell r="AB664" t="str">
            <v/>
          </cell>
          <cell r="AC664" t="str">
            <v>河南省南阳市淅川县荆紫关镇</v>
          </cell>
          <cell r="AD664" t="str">
            <v>8</v>
          </cell>
          <cell r="AE664" t="str">
            <v>18625663996</v>
          </cell>
          <cell r="AF664" t="str">
            <v>否</v>
          </cell>
          <cell r="AG664" t="str">
            <v/>
          </cell>
          <cell r="AH664" t="str">
            <v/>
          </cell>
          <cell r="AI664" t="str">
            <v>否</v>
          </cell>
          <cell r="AJ664" t="str">
            <v>最新一次</v>
          </cell>
          <cell r="AK664" t="str">
            <v>2022年06月</v>
          </cell>
          <cell r="AL664" t="str">
            <v/>
          </cell>
          <cell r="AM664" t="str">
            <v/>
          </cell>
          <cell r="AN664" t="str">
            <v>因病</v>
          </cell>
        </row>
        <row r="665">
          <cell r="K665" t="str">
            <v>412927196412092146</v>
          </cell>
          <cell r="L665" t="str">
            <v>2</v>
          </cell>
          <cell r="M665" t="str">
            <v>配偶</v>
          </cell>
          <cell r="N665" t="str">
            <v>汉族</v>
          </cell>
          <cell r="O665" t="str">
            <v>群众</v>
          </cell>
          <cell r="P665" t="str">
            <v>初中</v>
          </cell>
          <cell r="Q665" t="str">
            <v/>
          </cell>
          <cell r="R665" t="str">
            <v>长期慢性病</v>
          </cell>
          <cell r="S665" t="str">
            <v>弱劳动力或半劳动力</v>
          </cell>
          <cell r="T665" t="str">
            <v>是</v>
          </cell>
          <cell r="U665" t="str">
            <v>否</v>
          </cell>
          <cell r="V665" t="str">
            <v>是</v>
          </cell>
          <cell r="W665" t="str">
            <v/>
          </cell>
          <cell r="X665" t="str">
            <v>农村低保</v>
          </cell>
          <cell r="Y665" t="str">
            <v>是</v>
          </cell>
          <cell r="Z665" t="str">
            <v>未享受</v>
          </cell>
          <cell r="AA665" t="str">
            <v>否</v>
          </cell>
          <cell r="AB665" t="str">
            <v/>
          </cell>
          <cell r="AC665" t="str">
            <v>河南省南阳市淅川县荆紫关镇</v>
          </cell>
          <cell r="AD665" t="str">
            <v>12</v>
          </cell>
          <cell r="AE665" t="str">
            <v>15236048319</v>
          </cell>
          <cell r="AF665" t="str">
            <v>否</v>
          </cell>
          <cell r="AG665" t="str">
            <v/>
          </cell>
          <cell r="AH665" t="str">
            <v/>
          </cell>
          <cell r="AI665" t="str">
            <v>否</v>
          </cell>
          <cell r="AJ665" t="str">
            <v>最新一次</v>
          </cell>
          <cell r="AK665" t="str">
            <v>2022年06月</v>
          </cell>
          <cell r="AL665" t="str">
            <v/>
          </cell>
          <cell r="AM665" t="str">
            <v/>
          </cell>
          <cell r="AN665" t="str">
            <v>因病</v>
          </cell>
        </row>
        <row r="666">
          <cell r="K666" t="str">
            <v>411326201503230157</v>
          </cell>
          <cell r="L666" t="str">
            <v>5</v>
          </cell>
          <cell r="M666" t="str">
            <v>之子</v>
          </cell>
          <cell r="N666" t="str">
            <v>汉族</v>
          </cell>
          <cell r="O666" t="str">
            <v>群众</v>
          </cell>
          <cell r="P666" t="str">
            <v/>
          </cell>
          <cell r="Q666" t="str">
            <v>小学</v>
          </cell>
          <cell r="R666" t="str">
            <v>健康</v>
          </cell>
          <cell r="S666" t="str">
            <v>无劳动力</v>
          </cell>
          <cell r="T666" t="str">
            <v>是</v>
          </cell>
          <cell r="U666" t="str">
            <v>否</v>
          </cell>
          <cell r="V666" t="str">
            <v>否</v>
          </cell>
          <cell r="W666" t="str">
            <v>否</v>
          </cell>
          <cell r="X666" t="str">
            <v>农村低保</v>
          </cell>
          <cell r="Y666" t="str">
            <v>是</v>
          </cell>
          <cell r="Z666" t="str">
            <v>未享受</v>
          </cell>
          <cell r="AA666" t="str">
            <v>否</v>
          </cell>
          <cell r="AB666" t="str">
            <v/>
          </cell>
          <cell r="AC666" t="str">
            <v/>
          </cell>
          <cell r="AD666" t="str">
            <v/>
          </cell>
          <cell r="AE666" t="str">
            <v/>
          </cell>
          <cell r="AF666" t="str">
            <v>否</v>
          </cell>
          <cell r="AG666" t="str">
            <v/>
          </cell>
          <cell r="AH666" t="str">
            <v/>
          </cell>
          <cell r="AI666" t="str">
            <v>是</v>
          </cell>
          <cell r="AJ666" t="str">
            <v>最新一次</v>
          </cell>
          <cell r="AK666" t="str">
            <v>2021年10月</v>
          </cell>
          <cell r="AL666" t="str">
            <v>2022年10月</v>
          </cell>
          <cell r="AM666" t="str">
            <v>帮扶消除</v>
          </cell>
          <cell r="AN666" t="str">
            <v>因病</v>
          </cell>
        </row>
        <row r="667">
          <cell r="K667" t="str">
            <v>411326200702202197</v>
          </cell>
          <cell r="L667" t="str">
            <v>5</v>
          </cell>
          <cell r="M667" t="str">
            <v>之子</v>
          </cell>
          <cell r="N667" t="str">
            <v>汉族</v>
          </cell>
          <cell r="O667" t="str">
            <v>群众</v>
          </cell>
          <cell r="P667" t="str">
            <v>初中</v>
          </cell>
          <cell r="Q667" t="str">
            <v/>
          </cell>
          <cell r="R667" t="str">
            <v>健康</v>
          </cell>
          <cell r="S667" t="str">
            <v>普通劳动力</v>
          </cell>
          <cell r="T667" t="str">
            <v>是</v>
          </cell>
          <cell r="U667" t="str">
            <v>否</v>
          </cell>
          <cell r="V667" t="str">
            <v>否</v>
          </cell>
          <cell r="W667" t="str">
            <v>否</v>
          </cell>
          <cell r="X667" t="str">
            <v>农村低保</v>
          </cell>
          <cell r="Y667" t="str">
            <v>是</v>
          </cell>
          <cell r="Z667" t="str">
            <v>未享受</v>
          </cell>
          <cell r="AA667" t="str">
            <v>否</v>
          </cell>
          <cell r="AB667" t="str">
            <v/>
          </cell>
          <cell r="AC667" t="str">
            <v>河南省南阳市淅川县</v>
          </cell>
          <cell r="AD667" t="str">
            <v>5</v>
          </cell>
          <cell r="AE667" t="str">
            <v>15083354891</v>
          </cell>
          <cell r="AF667" t="str">
            <v>否</v>
          </cell>
          <cell r="AG667" t="str">
            <v/>
          </cell>
          <cell r="AH667" t="str">
            <v/>
          </cell>
          <cell r="AI667" t="str">
            <v>是</v>
          </cell>
          <cell r="AJ667" t="str">
            <v>最新一次</v>
          </cell>
          <cell r="AK667" t="str">
            <v>2021年10月</v>
          </cell>
          <cell r="AL667" t="str">
            <v>2022年10月</v>
          </cell>
          <cell r="AM667" t="str">
            <v>帮扶消除</v>
          </cell>
          <cell r="AN667" t="str">
            <v>因病</v>
          </cell>
        </row>
        <row r="668">
          <cell r="K668" t="str">
            <v>411323200101072121</v>
          </cell>
          <cell r="L668" t="str">
            <v>5</v>
          </cell>
          <cell r="M668" t="str">
            <v>之女</v>
          </cell>
          <cell r="N668" t="str">
            <v>汉族</v>
          </cell>
          <cell r="O668" t="str">
            <v>群众</v>
          </cell>
          <cell r="P668" t="str">
            <v>初中</v>
          </cell>
          <cell r="Q668" t="str">
            <v/>
          </cell>
          <cell r="R668" t="str">
            <v>健康</v>
          </cell>
          <cell r="S668" t="str">
            <v>普通劳动力</v>
          </cell>
          <cell r="T668" t="str">
            <v>是</v>
          </cell>
          <cell r="U668" t="str">
            <v>否</v>
          </cell>
          <cell r="V668" t="str">
            <v>是</v>
          </cell>
          <cell r="W668" t="str">
            <v>否</v>
          </cell>
          <cell r="X668" t="str">
            <v>农村低保</v>
          </cell>
          <cell r="Y668" t="str">
            <v>是</v>
          </cell>
          <cell r="Z668" t="str">
            <v>未享受</v>
          </cell>
          <cell r="AA668" t="str">
            <v>否</v>
          </cell>
          <cell r="AB668" t="str">
            <v/>
          </cell>
          <cell r="AC668" t="str">
            <v>广东省珠海市金湾区</v>
          </cell>
          <cell r="AD668" t="str">
            <v>8</v>
          </cell>
          <cell r="AE668" t="str">
            <v>15083354891</v>
          </cell>
          <cell r="AF668" t="str">
            <v>否</v>
          </cell>
          <cell r="AG668" t="str">
            <v/>
          </cell>
          <cell r="AH668" t="str">
            <v/>
          </cell>
          <cell r="AI668" t="str">
            <v>是</v>
          </cell>
          <cell r="AJ668" t="str">
            <v>最新一次</v>
          </cell>
          <cell r="AK668" t="str">
            <v>2021年10月</v>
          </cell>
          <cell r="AL668" t="str">
            <v>2022年10月</v>
          </cell>
          <cell r="AM668" t="str">
            <v>帮扶消除</v>
          </cell>
          <cell r="AN668" t="str">
            <v>因病</v>
          </cell>
        </row>
        <row r="669">
          <cell r="K669" t="str">
            <v>412927197707072139</v>
          </cell>
          <cell r="L669" t="str">
            <v>5</v>
          </cell>
          <cell r="M669" t="str">
            <v>户主</v>
          </cell>
          <cell r="N669" t="str">
            <v>汉族</v>
          </cell>
          <cell r="O669" t="str">
            <v>群众</v>
          </cell>
          <cell r="P669" t="str">
            <v>初中</v>
          </cell>
          <cell r="Q669" t="str">
            <v/>
          </cell>
          <cell r="R669" t="str">
            <v>健康</v>
          </cell>
          <cell r="S669" t="str">
            <v>普通劳动力</v>
          </cell>
          <cell r="T669" t="str">
            <v>是</v>
          </cell>
          <cell r="U669" t="str">
            <v>否</v>
          </cell>
          <cell r="V669" t="str">
            <v>是</v>
          </cell>
          <cell r="W669" t="str">
            <v>否</v>
          </cell>
          <cell r="X669" t="str">
            <v>农村低保</v>
          </cell>
          <cell r="Y669" t="str">
            <v>是</v>
          </cell>
          <cell r="Z669" t="str">
            <v>未享受</v>
          </cell>
          <cell r="AA669" t="str">
            <v>否</v>
          </cell>
          <cell r="AB669" t="str">
            <v/>
          </cell>
          <cell r="AC669" t="str">
            <v>河南省郑州市金水区</v>
          </cell>
          <cell r="AD669" t="str">
            <v>8</v>
          </cell>
          <cell r="AE669" t="str">
            <v>13723035829</v>
          </cell>
          <cell r="AF669" t="str">
            <v>否</v>
          </cell>
          <cell r="AG669" t="str">
            <v/>
          </cell>
          <cell r="AH669" t="str">
            <v/>
          </cell>
          <cell r="AI669" t="str">
            <v>是</v>
          </cell>
          <cell r="AJ669" t="str">
            <v>最新一次</v>
          </cell>
          <cell r="AK669" t="str">
            <v>2021年10月</v>
          </cell>
          <cell r="AL669" t="str">
            <v>2022年10月</v>
          </cell>
          <cell r="AM669" t="str">
            <v>帮扶消除</v>
          </cell>
          <cell r="AN669" t="str">
            <v>因病</v>
          </cell>
        </row>
        <row r="670">
          <cell r="K670" t="str">
            <v>412927197904061420</v>
          </cell>
          <cell r="L670" t="str">
            <v>5</v>
          </cell>
          <cell r="M670" t="str">
            <v>配偶</v>
          </cell>
          <cell r="N670" t="str">
            <v>汉族</v>
          </cell>
          <cell r="O670" t="str">
            <v>群众</v>
          </cell>
          <cell r="P670" t="str">
            <v>初中</v>
          </cell>
          <cell r="Q670" t="str">
            <v/>
          </cell>
          <cell r="R670" t="str">
            <v>长期慢性病</v>
          </cell>
          <cell r="S670" t="str">
            <v>弱劳动力或半劳动力</v>
          </cell>
          <cell r="T670" t="str">
            <v>是</v>
          </cell>
          <cell r="U670" t="str">
            <v>否</v>
          </cell>
          <cell r="V670" t="str">
            <v>是</v>
          </cell>
          <cell r="W670" t="str">
            <v>否</v>
          </cell>
          <cell r="X670" t="str">
            <v>农村低保</v>
          </cell>
          <cell r="Y670" t="str">
            <v>是</v>
          </cell>
          <cell r="Z670" t="str">
            <v>未享受</v>
          </cell>
          <cell r="AA670" t="str">
            <v>否</v>
          </cell>
          <cell r="AB670" t="str">
            <v/>
          </cell>
          <cell r="AC670" t="str">
            <v/>
          </cell>
          <cell r="AD670" t="str">
            <v/>
          </cell>
          <cell r="AE670" t="str">
            <v/>
          </cell>
          <cell r="AF670" t="str">
            <v>否</v>
          </cell>
          <cell r="AG670" t="str">
            <v/>
          </cell>
          <cell r="AH670" t="str">
            <v/>
          </cell>
          <cell r="AI670" t="str">
            <v>是</v>
          </cell>
          <cell r="AJ670" t="str">
            <v>最新一次</v>
          </cell>
          <cell r="AK670" t="str">
            <v>2021年10月</v>
          </cell>
          <cell r="AL670" t="str">
            <v>2022年10月</v>
          </cell>
          <cell r="AM670" t="str">
            <v>帮扶消除</v>
          </cell>
          <cell r="AN670" t="str">
            <v>因病</v>
          </cell>
        </row>
        <row r="671">
          <cell r="K671" t="str">
            <v>411323198302162123</v>
          </cell>
          <cell r="L671" t="str">
            <v>5</v>
          </cell>
          <cell r="M671" t="str">
            <v>之女</v>
          </cell>
          <cell r="N671" t="str">
            <v>汉族</v>
          </cell>
          <cell r="O671" t="str">
            <v>群众</v>
          </cell>
          <cell r="P671" t="str">
            <v>初中</v>
          </cell>
          <cell r="Q671" t="str">
            <v/>
          </cell>
          <cell r="R671" t="str">
            <v>健康</v>
          </cell>
          <cell r="S671" t="str">
            <v>普通劳动力</v>
          </cell>
          <cell r="T671" t="str">
            <v>是</v>
          </cell>
          <cell r="U671" t="str">
            <v>否</v>
          </cell>
          <cell r="V671" t="str">
            <v>是</v>
          </cell>
          <cell r="W671" t="str">
            <v>否</v>
          </cell>
          <cell r="X671" t="str">
            <v>农村低保</v>
          </cell>
          <cell r="Y671" t="str">
            <v>是</v>
          </cell>
          <cell r="Z671" t="str">
            <v>未享受</v>
          </cell>
          <cell r="AA671" t="str">
            <v>否</v>
          </cell>
          <cell r="AB671" t="str">
            <v/>
          </cell>
          <cell r="AC671" t="str">
            <v>河南省郑州市惠济区</v>
          </cell>
          <cell r="AD671" t="str">
            <v>7</v>
          </cell>
          <cell r="AE671" t="str">
            <v>15890867129</v>
          </cell>
          <cell r="AF671" t="str">
            <v>否</v>
          </cell>
          <cell r="AG671" t="str">
            <v/>
          </cell>
          <cell r="AH671" t="str">
            <v/>
          </cell>
          <cell r="AI671" t="str">
            <v>是</v>
          </cell>
          <cell r="AJ671" t="str">
            <v>最新一次</v>
          </cell>
          <cell r="AK671" t="str">
            <v>2021年10月</v>
          </cell>
          <cell r="AL671" t="str">
            <v>2022年10月</v>
          </cell>
          <cell r="AM671" t="str">
            <v>帮扶消除</v>
          </cell>
          <cell r="AN671" t="str">
            <v>因残</v>
          </cell>
        </row>
        <row r="672">
          <cell r="K672" t="str">
            <v>411323198103062111</v>
          </cell>
          <cell r="L672" t="str">
            <v>5</v>
          </cell>
          <cell r="M672" t="str">
            <v>之女婿</v>
          </cell>
          <cell r="N672" t="str">
            <v>汉族</v>
          </cell>
          <cell r="O672" t="str">
            <v>群众</v>
          </cell>
          <cell r="P672" t="str">
            <v>初中</v>
          </cell>
          <cell r="Q672" t="str">
            <v/>
          </cell>
          <cell r="R672" t="str">
            <v>健康</v>
          </cell>
          <cell r="S672" t="str">
            <v>普通劳动力</v>
          </cell>
          <cell r="T672" t="str">
            <v>是</v>
          </cell>
          <cell r="U672" t="str">
            <v>否</v>
          </cell>
          <cell r="V672" t="str">
            <v>是</v>
          </cell>
          <cell r="W672" t="str">
            <v>否</v>
          </cell>
          <cell r="X672" t="str">
            <v>未享受</v>
          </cell>
          <cell r="Y672" t="str">
            <v>是</v>
          </cell>
          <cell r="Z672" t="str">
            <v>未享受</v>
          </cell>
          <cell r="AA672" t="str">
            <v>否</v>
          </cell>
          <cell r="AB672" t="str">
            <v/>
          </cell>
          <cell r="AC672" t="str">
            <v>河南省郑州市惠济区</v>
          </cell>
          <cell r="AD672" t="str">
            <v>7</v>
          </cell>
          <cell r="AE672" t="str">
            <v>15890867129</v>
          </cell>
          <cell r="AF672" t="str">
            <v>否</v>
          </cell>
          <cell r="AG672" t="str">
            <v/>
          </cell>
          <cell r="AH672" t="str">
            <v/>
          </cell>
          <cell r="AI672" t="str">
            <v>是</v>
          </cell>
          <cell r="AJ672" t="str">
            <v>最新一次</v>
          </cell>
          <cell r="AK672" t="str">
            <v>2021年10月</v>
          </cell>
          <cell r="AL672" t="str">
            <v>2022年10月</v>
          </cell>
          <cell r="AM672" t="str">
            <v>帮扶消除</v>
          </cell>
          <cell r="AN672" t="str">
            <v>因残</v>
          </cell>
        </row>
        <row r="673">
          <cell r="K673" t="str">
            <v>411323200409232152</v>
          </cell>
          <cell r="L673" t="str">
            <v>5</v>
          </cell>
          <cell r="M673" t="str">
            <v>之孙子</v>
          </cell>
          <cell r="N673" t="str">
            <v>汉族</v>
          </cell>
          <cell r="O673" t="str">
            <v>群众</v>
          </cell>
          <cell r="P673" t="str">
            <v>高中</v>
          </cell>
          <cell r="Q673" t="str">
            <v/>
          </cell>
          <cell r="R673" t="str">
            <v>健康</v>
          </cell>
          <cell r="S673" t="str">
            <v>普通劳动力</v>
          </cell>
          <cell r="T673" t="str">
            <v>是</v>
          </cell>
          <cell r="U673" t="str">
            <v>否</v>
          </cell>
          <cell r="V673" t="str">
            <v>是</v>
          </cell>
          <cell r="W673" t="str">
            <v>否</v>
          </cell>
          <cell r="X673" t="str">
            <v>农村低保</v>
          </cell>
          <cell r="Y673" t="str">
            <v>是</v>
          </cell>
          <cell r="Z673" t="str">
            <v>未享受</v>
          </cell>
          <cell r="AA673" t="str">
            <v>否</v>
          </cell>
          <cell r="AB673" t="str">
            <v/>
          </cell>
          <cell r="AC673" t="str">
            <v/>
          </cell>
          <cell r="AD673" t="str">
            <v/>
          </cell>
          <cell r="AE673" t="str">
            <v/>
          </cell>
          <cell r="AF673" t="str">
            <v>否</v>
          </cell>
          <cell r="AG673" t="str">
            <v/>
          </cell>
          <cell r="AH673" t="str">
            <v/>
          </cell>
          <cell r="AI673" t="str">
            <v>是</v>
          </cell>
          <cell r="AJ673" t="str">
            <v>最新一次</v>
          </cell>
          <cell r="AK673" t="str">
            <v>2021年10月</v>
          </cell>
          <cell r="AL673" t="str">
            <v>2022年10月</v>
          </cell>
          <cell r="AM673" t="str">
            <v>帮扶消除</v>
          </cell>
          <cell r="AN673" t="str">
            <v>因残</v>
          </cell>
        </row>
        <row r="674">
          <cell r="K674" t="str">
            <v>411326200708242130</v>
          </cell>
          <cell r="L674" t="str">
            <v>5</v>
          </cell>
          <cell r="M674" t="str">
            <v>之孙子</v>
          </cell>
          <cell r="N674" t="str">
            <v>汉族</v>
          </cell>
          <cell r="O674" t="str">
            <v>群众</v>
          </cell>
          <cell r="P674" t="str">
            <v/>
          </cell>
          <cell r="Q674" t="str">
            <v>普通高中二年级</v>
          </cell>
          <cell r="R674" t="str">
            <v>健康</v>
          </cell>
          <cell r="S674" t="str">
            <v>无劳动力</v>
          </cell>
          <cell r="T674" t="str">
            <v>是</v>
          </cell>
          <cell r="U674" t="str">
            <v>否</v>
          </cell>
          <cell r="V674" t="str">
            <v>否</v>
          </cell>
          <cell r="W674" t="str">
            <v>否</v>
          </cell>
          <cell r="X674" t="str">
            <v>农村低保</v>
          </cell>
          <cell r="Y674" t="str">
            <v>是</v>
          </cell>
          <cell r="Z674" t="str">
            <v>未享受</v>
          </cell>
          <cell r="AA674" t="str">
            <v>否</v>
          </cell>
          <cell r="AB674" t="str">
            <v/>
          </cell>
          <cell r="AC674" t="str">
            <v/>
          </cell>
          <cell r="AD674" t="str">
            <v/>
          </cell>
          <cell r="AE674" t="str">
            <v>13643990308</v>
          </cell>
          <cell r="AF674" t="str">
            <v>否</v>
          </cell>
          <cell r="AG674" t="str">
            <v/>
          </cell>
          <cell r="AH674" t="str">
            <v/>
          </cell>
          <cell r="AI674" t="str">
            <v>是</v>
          </cell>
          <cell r="AJ674" t="str">
            <v>最新一次</v>
          </cell>
          <cell r="AK674" t="str">
            <v>2021年10月</v>
          </cell>
          <cell r="AL674" t="str">
            <v>2022年10月</v>
          </cell>
          <cell r="AM674" t="str">
            <v>帮扶消除</v>
          </cell>
          <cell r="AN674" t="str">
            <v>因残</v>
          </cell>
        </row>
        <row r="675">
          <cell r="K675" t="str">
            <v>41292719520919213973</v>
          </cell>
          <cell r="L675" t="str">
            <v>5</v>
          </cell>
          <cell r="M675" t="str">
            <v>户主</v>
          </cell>
          <cell r="N675" t="str">
            <v>汉族</v>
          </cell>
          <cell r="O675" t="str">
            <v>群众</v>
          </cell>
          <cell r="P675" t="str">
            <v>初中</v>
          </cell>
          <cell r="Q675" t="str">
            <v/>
          </cell>
          <cell r="R675" t="str">
            <v>残疾</v>
          </cell>
          <cell r="S675" t="str">
            <v>无劳动力</v>
          </cell>
          <cell r="T675" t="str">
            <v>是</v>
          </cell>
          <cell r="U675" t="str">
            <v>否</v>
          </cell>
          <cell r="V675" t="str">
            <v>是</v>
          </cell>
          <cell r="W675" t="str">
            <v>否</v>
          </cell>
          <cell r="X675" t="str">
            <v>农村低保</v>
          </cell>
          <cell r="Y675" t="str">
            <v>是</v>
          </cell>
          <cell r="Z675" t="str">
            <v>未享受</v>
          </cell>
          <cell r="AA675" t="str">
            <v>否</v>
          </cell>
          <cell r="AB675" t="str">
            <v/>
          </cell>
          <cell r="AC675" t="str">
            <v/>
          </cell>
          <cell r="AD675" t="str">
            <v/>
          </cell>
          <cell r="AE675" t="str">
            <v/>
          </cell>
          <cell r="AF675" t="str">
            <v>否</v>
          </cell>
          <cell r="AG675" t="str">
            <v/>
          </cell>
          <cell r="AH675" t="str">
            <v/>
          </cell>
          <cell r="AI675" t="str">
            <v>是</v>
          </cell>
          <cell r="AJ675" t="str">
            <v>最新一次</v>
          </cell>
          <cell r="AK675" t="str">
            <v>2021年10月</v>
          </cell>
          <cell r="AL675" t="str">
            <v>2022年10月</v>
          </cell>
          <cell r="AM675" t="str">
            <v>帮扶消除</v>
          </cell>
          <cell r="AN675" t="str">
            <v>因残</v>
          </cell>
        </row>
        <row r="676">
          <cell r="K676" t="str">
            <v>412927194612262171</v>
          </cell>
          <cell r="L676" t="str">
            <v>3</v>
          </cell>
          <cell r="M676" t="str">
            <v>户主</v>
          </cell>
          <cell r="N676" t="str">
            <v>汉族</v>
          </cell>
          <cell r="O676" t="str">
            <v>群众</v>
          </cell>
          <cell r="P676" t="str">
            <v>文盲或半文盲</v>
          </cell>
          <cell r="Q676" t="str">
            <v/>
          </cell>
          <cell r="R676" t="str">
            <v>长期慢性病</v>
          </cell>
          <cell r="S676" t="str">
            <v>弱劳动力或半劳动力</v>
          </cell>
          <cell r="T676" t="str">
            <v>是</v>
          </cell>
          <cell r="U676" t="str">
            <v>否</v>
          </cell>
          <cell r="V676" t="str">
            <v>是</v>
          </cell>
          <cell r="W676" t="str">
            <v>否</v>
          </cell>
          <cell r="X676" t="str">
            <v>农村低保</v>
          </cell>
          <cell r="Y676" t="str">
            <v>是</v>
          </cell>
          <cell r="Z676" t="str">
            <v>未享受</v>
          </cell>
          <cell r="AA676" t="str">
            <v>否</v>
          </cell>
          <cell r="AB676" t="str">
            <v/>
          </cell>
          <cell r="AC676" t="str">
            <v/>
          </cell>
          <cell r="AD676" t="str">
            <v/>
          </cell>
          <cell r="AE676" t="str">
            <v>15224898489</v>
          </cell>
          <cell r="AF676" t="str">
            <v>否</v>
          </cell>
          <cell r="AG676" t="str">
            <v/>
          </cell>
          <cell r="AH676" t="str">
            <v/>
          </cell>
          <cell r="AI676" t="str">
            <v>否</v>
          </cell>
          <cell r="AJ676" t="str">
            <v>最新一次</v>
          </cell>
          <cell r="AK676" t="str">
            <v>2021年10月</v>
          </cell>
          <cell r="AL676" t="str">
            <v/>
          </cell>
          <cell r="AM676" t="str">
            <v/>
          </cell>
          <cell r="AN676" t="str">
            <v>因病</v>
          </cell>
        </row>
        <row r="677">
          <cell r="K677" t="str">
            <v>412927195001022149</v>
          </cell>
          <cell r="L677" t="str">
            <v>3</v>
          </cell>
          <cell r="M677" t="str">
            <v>配偶</v>
          </cell>
          <cell r="N677" t="str">
            <v>汉族</v>
          </cell>
          <cell r="O677" t="str">
            <v>群众</v>
          </cell>
          <cell r="P677" t="str">
            <v>文盲或半文盲</v>
          </cell>
          <cell r="Q677" t="str">
            <v/>
          </cell>
          <cell r="R677" t="str">
            <v>健康</v>
          </cell>
          <cell r="S677" t="str">
            <v>弱劳动力或半劳动力</v>
          </cell>
          <cell r="T677" t="str">
            <v>是</v>
          </cell>
          <cell r="U677" t="str">
            <v>否</v>
          </cell>
          <cell r="V677" t="str">
            <v>是</v>
          </cell>
          <cell r="W677" t="str">
            <v>否</v>
          </cell>
          <cell r="X677" t="str">
            <v>农村低保</v>
          </cell>
          <cell r="Y677" t="str">
            <v>是</v>
          </cell>
          <cell r="Z677" t="str">
            <v>未享受</v>
          </cell>
          <cell r="AA677" t="str">
            <v>否</v>
          </cell>
          <cell r="AB677" t="str">
            <v/>
          </cell>
          <cell r="AC677" t="str">
            <v/>
          </cell>
          <cell r="AD677" t="str">
            <v/>
          </cell>
          <cell r="AE677" t="str">
            <v/>
          </cell>
          <cell r="AF677" t="str">
            <v>否</v>
          </cell>
          <cell r="AG677" t="str">
            <v/>
          </cell>
          <cell r="AH677" t="str">
            <v/>
          </cell>
          <cell r="AI677" t="str">
            <v>否</v>
          </cell>
          <cell r="AJ677" t="str">
            <v>最新一次</v>
          </cell>
          <cell r="AK677" t="str">
            <v>2021年10月</v>
          </cell>
          <cell r="AL677" t="str">
            <v/>
          </cell>
          <cell r="AM677" t="str">
            <v/>
          </cell>
          <cell r="AN677" t="str">
            <v>因病</v>
          </cell>
        </row>
        <row r="678">
          <cell r="K678" t="str">
            <v>411326200507076949</v>
          </cell>
          <cell r="L678" t="str">
            <v>3</v>
          </cell>
          <cell r="M678" t="str">
            <v>之孙女</v>
          </cell>
          <cell r="N678" t="str">
            <v>汉族</v>
          </cell>
          <cell r="O678" t="str">
            <v>群众</v>
          </cell>
          <cell r="P678" t="str">
            <v/>
          </cell>
          <cell r="Q678" t="str">
            <v>普通高中二年级</v>
          </cell>
          <cell r="R678" t="str">
            <v>健康</v>
          </cell>
          <cell r="S678" t="str">
            <v>无劳动力</v>
          </cell>
          <cell r="T678" t="str">
            <v>是</v>
          </cell>
          <cell r="U678" t="str">
            <v>否</v>
          </cell>
          <cell r="V678" t="str">
            <v>否</v>
          </cell>
          <cell r="W678" t="str">
            <v>否</v>
          </cell>
          <cell r="X678" t="str">
            <v>农村低保</v>
          </cell>
          <cell r="Y678" t="str">
            <v>是</v>
          </cell>
          <cell r="Z678" t="str">
            <v>未享受</v>
          </cell>
          <cell r="AA678" t="str">
            <v>否</v>
          </cell>
          <cell r="AB678" t="str">
            <v/>
          </cell>
          <cell r="AC678" t="str">
            <v/>
          </cell>
          <cell r="AD678" t="str">
            <v/>
          </cell>
          <cell r="AE678" t="str">
            <v/>
          </cell>
          <cell r="AF678" t="str">
            <v>否</v>
          </cell>
          <cell r="AG678" t="str">
            <v/>
          </cell>
          <cell r="AH678" t="str">
            <v/>
          </cell>
          <cell r="AI678" t="str">
            <v>否</v>
          </cell>
          <cell r="AJ678" t="str">
            <v>最新一次</v>
          </cell>
          <cell r="AK678" t="str">
            <v>2021年10月</v>
          </cell>
          <cell r="AL678" t="str">
            <v/>
          </cell>
          <cell r="AM678" t="str">
            <v/>
          </cell>
          <cell r="AN678" t="str">
            <v>因病</v>
          </cell>
        </row>
        <row r="679">
          <cell r="K679" t="str">
            <v>411326200805192139</v>
          </cell>
          <cell r="L679" t="str">
            <v>4</v>
          </cell>
          <cell r="M679" t="str">
            <v>之子</v>
          </cell>
          <cell r="N679" t="str">
            <v>汉族</v>
          </cell>
          <cell r="O679" t="str">
            <v>群众</v>
          </cell>
          <cell r="P679" t="str">
            <v/>
          </cell>
          <cell r="Q679" t="str">
            <v>普通高中一年级</v>
          </cell>
          <cell r="R679" t="str">
            <v>健康</v>
          </cell>
          <cell r="S679" t="str">
            <v>无劳动力</v>
          </cell>
          <cell r="T679" t="str">
            <v>是</v>
          </cell>
          <cell r="U679" t="str">
            <v>否</v>
          </cell>
          <cell r="V679" t="str">
            <v>否</v>
          </cell>
          <cell r="W679" t="str">
            <v>否</v>
          </cell>
          <cell r="X679" t="str">
            <v>农村低保</v>
          </cell>
          <cell r="Y679" t="str">
            <v>是</v>
          </cell>
          <cell r="Z679" t="str">
            <v>未享受</v>
          </cell>
          <cell r="AA679" t="str">
            <v>否</v>
          </cell>
          <cell r="AB679" t="str">
            <v/>
          </cell>
          <cell r="AC679" t="str">
            <v/>
          </cell>
          <cell r="AD679" t="str">
            <v/>
          </cell>
          <cell r="AE679" t="str">
            <v/>
          </cell>
          <cell r="AF679" t="str">
            <v>否</v>
          </cell>
          <cell r="AG679" t="str">
            <v/>
          </cell>
          <cell r="AH679" t="str">
            <v/>
          </cell>
          <cell r="AI679" t="str">
            <v>否</v>
          </cell>
          <cell r="AJ679" t="str">
            <v>最新一次</v>
          </cell>
          <cell r="AK679" t="str">
            <v>2022年09月</v>
          </cell>
          <cell r="AL679" t="str">
            <v/>
          </cell>
          <cell r="AM679" t="str">
            <v/>
          </cell>
          <cell r="AN679" t="str">
            <v>因病</v>
          </cell>
        </row>
        <row r="680">
          <cell r="K680" t="str">
            <v>412927197812062135</v>
          </cell>
          <cell r="L680" t="str">
            <v>4</v>
          </cell>
          <cell r="M680" t="str">
            <v>户主</v>
          </cell>
          <cell r="N680" t="str">
            <v>汉族</v>
          </cell>
          <cell r="O680" t="str">
            <v>群众</v>
          </cell>
          <cell r="P680" t="str">
            <v>高中</v>
          </cell>
          <cell r="Q680" t="str">
            <v/>
          </cell>
          <cell r="R680" t="str">
            <v>健康</v>
          </cell>
          <cell r="S680" t="str">
            <v>普通劳动力</v>
          </cell>
          <cell r="T680" t="str">
            <v>是</v>
          </cell>
          <cell r="U680" t="str">
            <v>否</v>
          </cell>
          <cell r="V680" t="str">
            <v>是</v>
          </cell>
          <cell r="W680" t="str">
            <v>否</v>
          </cell>
          <cell r="X680" t="str">
            <v>农村低保</v>
          </cell>
          <cell r="Y680" t="str">
            <v>是</v>
          </cell>
          <cell r="Z680" t="str">
            <v>未享受</v>
          </cell>
          <cell r="AA680" t="str">
            <v>否</v>
          </cell>
          <cell r="AB680" t="str">
            <v/>
          </cell>
          <cell r="AC680" t="str">
            <v>陕西省西安市碑林区</v>
          </cell>
          <cell r="AD680" t="str">
            <v>8</v>
          </cell>
          <cell r="AE680" t="str">
            <v>17634663123</v>
          </cell>
          <cell r="AF680" t="str">
            <v>否</v>
          </cell>
          <cell r="AG680" t="str">
            <v/>
          </cell>
          <cell r="AH680" t="str">
            <v/>
          </cell>
          <cell r="AI680" t="str">
            <v>否</v>
          </cell>
          <cell r="AJ680" t="str">
            <v>最新一次</v>
          </cell>
          <cell r="AK680" t="str">
            <v>2022年09月</v>
          </cell>
          <cell r="AL680" t="str">
            <v/>
          </cell>
          <cell r="AM680" t="str">
            <v/>
          </cell>
          <cell r="AN680" t="str">
            <v>因病</v>
          </cell>
        </row>
        <row r="681">
          <cell r="K681" t="str">
            <v>411326201004132130</v>
          </cell>
          <cell r="L681" t="str">
            <v>4</v>
          </cell>
          <cell r="M681" t="str">
            <v>之子</v>
          </cell>
          <cell r="N681" t="str">
            <v>汉族</v>
          </cell>
          <cell r="O681" t="str">
            <v>群众</v>
          </cell>
          <cell r="P681" t="str">
            <v/>
          </cell>
          <cell r="Q681" t="str">
            <v>八年级</v>
          </cell>
          <cell r="R681" t="str">
            <v>健康</v>
          </cell>
          <cell r="S681" t="str">
            <v>无劳动力</v>
          </cell>
          <cell r="T681" t="str">
            <v>是</v>
          </cell>
          <cell r="U681" t="str">
            <v>否</v>
          </cell>
          <cell r="V681" t="str">
            <v>否</v>
          </cell>
          <cell r="W681" t="str">
            <v>否</v>
          </cell>
          <cell r="X681" t="str">
            <v>农村低保</v>
          </cell>
          <cell r="Y681" t="str">
            <v>是</v>
          </cell>
          <cell r="Z681" t="str">
            <v>未享受</v>
          </cell>
          <cell r="AA681" t="str">
            <v>否</v>
          </cell>
          <cell r="AB681" t="str">
            <v/>
          </cell>
          <cell r="AC681" t="str">
            <v/>
          </cell>
          <cell r="AD681" t="str">
            <v/>
          </cell>
          <cell r="AE681" t="str">
            <v/>
          </cell>
          <cell r="AF681" t="str">
            <v>否</v>
          </cell>
          <cell r="AG681" t="str">
            <v/>
          </cell>
          <cell r="AH681" t="str">
            <v/>
          </cell>
          <cell r="AI681" t="str">
            <v>否</v>
          </cell>
          <cell r="AJ681" t="str">
            <v>最新一次</v>
          </cell>
          <cell r="AK681" t="str">
            <v>2022年09月</v>
          </cell>
          <cell r="AL681" t="str">
            <v/>
          </cell>
          <cell r="AM681" t="str">
            <v/>
          </cell>
          <cell r="AN681" t="str">
            <v>因病</v>
          </cell>
        </row>
        <row r="682">
          <cell r="K682" t="str">
            <v>411323200605112123</v>
          </cell>
          <cell r="L682" t="str">
            <v>4</v>
          </cell>
          <cell r="M682" t="str">
            <v>之女</v>
          </cell>
          <cell r="N682" t="str">
            <v>汉族</v>
          </cell>
          <cell r="O682" t="str">
            <v>群众</v>
          </cell>
          <cell r="P682" t="str">
            <v/>
          </cell>
          <cell r="Q682" t="str">
            <v>普通高中三年级</v>
          </cell>
          <cell r="R682" t="str">
            <v>健康</v>
          </cell>
          <cell r="S682" t="str">
            <v>无劳动力</v>
          </cell>
          <cell r="T682" t="str">
            <v>是</v>
          </cell>
          <cell r="U682" t="str">
            <v>否</v>
          </cell>
          <cell r="V682" t="str">
            <v>否</v>
          </cell>
          <cell r="W682" t="str">
            <v>否</v>
          </cell>
          <cell r="X682" t="str">
            <v>农村低保</v>
          </cell>
          <cell r="Y682" t="str">
            <v>是</v>
          </cell>
          <cell r="Z682" t="str">
            <v>未享受</v>
          </cell>
          <cell r="AA682" t="str">
            <v>否</v>
          </cell>
          <cell r="AB682" t="str">
            <v/>
          </cell>
          <cell r="AC682" t="str">
            <v/>
          </cell>
          <cell r="AD682" t="str">
            <v/>
          </cell>
          <cell r="AE682" t="str">
            <v/>
          </cell>
          <cell r="AF682" t="str">
            <v>否</v>
          </cell>
          <cell r="AG682" t="str">
            <v/>
          </cell>
          <cell r="AH682" t="str">
            <v/>
          </cell>
          <cell r="AI682" t="str">
            <v>否</v>
          </cell>
          <cell r="AJ682" t="str">
            <v>最新一次</v>
          </cell>
          <cell r="AK682" t="str">
            <v>2022年09月</v>
          </cell>
          <cell r="AL682" t="str">
            <v/>
          </cell>
          <cell r="AM682" t="str">
            <v/>
          </cell>
          <cell r="AN682" t="str">
            <v>因病</v>
          </cell>
        </row>
        <row r="683">
          <cell r="K683" t="str">
            <v>411323200405072120</v>
          </cell>
          <cell r="L683" t="str">
            <v>3</v>
          </cell>
          <cell r="M683" t="str">
            <v>之女</v>
          </cell>
          <cell r="N683" t="str">
            <v>汉族</v>
          </cell>
          <cell r="O683" t="str">
            <v>群众</v>
          </cell>
          <cell r="P683" t="str">
            <v>高中</v>
          </cell>
          <cell r="Q683" t="str">
            <v/>
          </cell>
          <cell r="R683" t="str">
            <v>健康</v>
          </cell>
          <cell r="S683" t="str">
            <v>普通劳动力</v>
          </cell>
          <cell r="T683" t="str">
            <v>是</v>
          </cell>
          <cell r="U683" t="str">
            <v>否</v>
          </cell>
          <cell r="V683" t="str">
            <v>是</v>
          </cell>
          <cell r="W683" t="str">
            <v>否</v>
          </cell>
          <cell r="X683" t="str">
            <v>未享受</v>
          </cell>
          <cell r="Y683" t="str">
            <v>是</v>
          </cell>
          <cell r="Z683" t="str">
            <v>未享受</v>
          </cell>
          <cell r="AA683" t="str">
            <v/>
          </cell>
          <cell r="AB683" t="str">
            <v/>
          </cell>
          <cell r="AC683" t="str">
            <v/>
          </cell>
          <cell r="AD683" t="str">
            <v>0</v>
          </cell>
          <cell r="AE683" t="str">
            <v/>
          </cell>
          <cell r="AF683" t="str">
            <v/>
          </cell>
          <cell r="AG683" t="str">
            <v/>
          </cell>
          <cell r="AH683" t="str">
            <v/>
          </cell>
          <cell r="AI683" t="str">
            <v>否</v>
          </cell>
          <cell r="AJ683" t="str">
            <v>最新一次</v>
          </cell>
          <cell r="AK683" t="str">
            <v>2024年05月</v>
          </cell>
          <cell r="AL683" t="str">
            <v/>
          </cell>
          <cell r="AM683" t="str">
            <v/>
          </cell>
          <cell r="AN683" t="str">
            <v>因病</v>
          </cell>
        </row>
        <row r="684">
          <cell r="K684" t="str">
            <v>411326200703052135</v>
          </cell>
          <cell r="L684" t="str">
            <v>3</v>
          </cell>
          <cell r="M684" t="str">
            <v>之子</v>
          </cell>
          <cell r="N684" t="str">
            <v>汉族</v>
          </cell>
          <cell r="O684" t="str">
            <v>共青团员</v>
          </cell>
          <cell r="P684" t="str">
            <v/>
          </cell>
          <cell r="Q684" t="str">
            <v>普通高中二年级</v>
          </cell>
          <cell r="R684" t="str">
            <v>健康</v>
          </cell>
          <cell r="S684" t="str">
            <v>无劳动力</v>
          </cell>
          <cell r="T684" t="str">
            <v>是</v>
          </cell>
          <cell r="U684" t="str">
            <v>否</v>
          </cell>
          <cell r="V684" t="str">
            <v>否</v>
          </cell>
          <cell r="W684" t="str">
            <v>否</v>
          </cell>
          <cell r="X684" t="str">
            <v>未享受</v>
          </cell>
          <cell r="Y684" t="str">
            <v>是</v>
          </cell>
          <cell r="Z684" t="str">
            <v>未享受</v>
          </cell>
          <cell r="AA684" t="str">
            <v/>
          </cell>
          <cell r="AB684" t="str">
            <v>否</v>
          </cell>
          <cell r="AC684" t="str">
            <v/>
          </cell>
          <cell r="AD684" t="str">
            <v>0</v>
          </cell>
          <cell r="AE684" t="str">
            <v/>
          </cell>
          <cell r="AF684" t="str">
            <v/>
          </cell>
          <cell r="AG684" t="str">
            <v/>
          </cell>
          <cell r="AH684" t="str">
            <v/>
          </cell>
          <cell r="AI684" t="str">
            <v>否</v>
          </cell>
          <cell r="AJ684" t="str">
            <v>最新一次</v>
          </cell>
          <cell r="AK684" t="str">
            <v>2024年05月</v>
          </cell>
          <cell r="AL684" t="str">
            <v/>
          </cell>
          <cell r="AM684" t="str">
            <v/>
          </cell>
          <cell r="AN684" t="str">
            <v>因病</v>
          </cell>
        </row>
        <row r="685">
          <cell r="K685" t="str">
            <v>412927197307292116</v>
          </cell>
          <cell r="L685" t="str">
            <v>3</v>
          </cell>
          <cell r="M685" t="str">
            <v>户主</v>
          </cell>
          <cell r="N685" t="str">
            <v>汉族</v>
          </cell>
          <cell r="O685" t="str">
            <v>群众</v>
          </cell>
          <cell r="P685" t="str">
            <v>初中</v>
          </cell>
          <cell r="Q685" t="str">
            <v/>
          </cell>
          <cell r="R685" t="str">
            <v>长期慢性病</v>
          </cell>
          <cell r="S685" t="str">
            <v>普通劳动力</v>
          </cell>
          <cell r="T685" t="str">
            <v>是</v>
          </cell>
          <cell r="U685" t="str">
            <v>否</v>
          </cell>
          <cell r="V685" t="str">
            <v>是</v>
          </cell>
          <cell r="W685" t="str">
            <v>否</v>
          </cell>
          <cell r="X685" t="str">
            <v>未享受</v>
          </cell>
          <cell r="Y685" t="str">
            <v>是</v>
          </cell>
          <cell r="Z685" t="str">
            <v>未享受</v>
          </cell>
          <cell r="AA685" t="str">
            <v/>
          </cell>
          <cell r="AB685" t="str">
            <v/>
          </cell>
          <cell r="AC685" t="str">
            <v>河南省南阳市淅川县荆紫关镇</v>
          </cell>
          <cell r="AD685" t="str">
            <v>3</v>
          </cell>
          <cell r="AE685" t="str">
            <v>13525132866</v>
          </cell>
          <cell r="AF685" t="str">
            <v/>
          </cell>
          <cell r="AG685" t="str">
            <v/>
          </cell>
          <cell r="AH685" t="str">
            <v/>
          </cell>
          <cell r="AI685" t="str">
            <v>否</v>
          </cell>
          <cell r="AJ685" t="str">
            <v>最新一次</v>
          </cell>
          <cell r="AK685" t="str">
            <v>2024年05月</v>
          </cell>
          <cell r="AL685" t="str">
            <v/>
          </cell>
          <cell r="AM685" t="str">
            <v/>
          </cell>
          <cell r="AN685" t="str">
            <v>因病</v>
          </cell>
        </row>
        <row r="686">
          <cell r="K686" t="str">
            <v>411326200804032133</v>
          </cell>
          <cell r="L686" t="str">
            <v>4</v>
          </cell>
          <cell r="M686" t="str">
            <v>之子</v>
          </cell>
          <cell r="N686" t="str">
            <v>汉族</v>
          </cell>
          <cell r="O686" t="str">
            <v>群众</v>
          </cell>
          <cell r="P686" t="str">
            <v/>
          </cell>
          <cell r="Q686" t="str">
            <v>普通高中一年级</v>
          </cell>
          <cell r="R686" t="str">
            <v>健康</v>
          </cell>
          <cell r="S686" t="str">
            <v>无劳动力</v>
          </cell>
          <cell r="T686" t="str">
            <v>是</v>
          </cell>
          <cell r="U686" t="str">
            <v>否</v>
          </cell>
          <cell r="V686" t="str">
            <v>否</v>
          </cell>
          <cell r="W686" t="str">
            <v>否</v>
          </cell>
          <cell r="X686" t="str">
            <v>未享受</v>
          </cell>
          <cell r="Y686" t="str">
            <v>是</v>
          </cell>
          <cell r="Z686" t="str">
            <v>未享受</v>
          </cell>
          <cell r="AA686" t="str">
            <v/>
          </cell>
          <cell r="AB686" t="str">
            <v/>
          </cell>
          <cell r="AC686" t="str">
            <v/>
          </cell>
          <cell r="AD686" t="str">
            <v/>
          </cell>
          <cell r="AE686" t="str">
            <v/>
          </cell>
          <cell r="AF686" t="str">
            <v/>
          </cell>
          <cell r="AG686" t="str">
            <v/>
          </cell>
          <cell r="AH686" t="str">
            <v/>
          </cell>
          <cell r="AI686" t="str">
            <v>否</v>
          </cell>
          <cell r="AJ686" t="str">
            <v>最新一次</v>
          </cell>
          <cell r="AK686" t="str">
            <v>2023年04月</v>
          </cell>
          <cell r="AL686" t="str">
            <v/>
          </cell>
          <cell r="AM686" t="str">
            <v/>
          </cell>
          <cell r="AN686" t="str">
            <v>因病</v>
          </cell>
        </row>
        <row r="687">
          <cell r="K687" t="str">
            <v>412927197009092183</v>
          </cell>
          <cell r="L687" t="str">
            <v>4</v>
          </cell>
          <cell r="M687" t="str">
            <v>配偶</v>
          </cell>
          <cell r="N687" t="str">
            <v>汉族</v>
          </cell>
          <cell r="O687" t="str">
            <v>群众</v>
          </cell>
          <cell r="P687" t="str">
            <v>初中</v>
          </cell>
          <cell r="Q687" t="str">
            <v/>
          </cell>
          <cell r="R687" t="str">
            <v>健康</v>
          </cell>
          <cell r="S687" t="str">
            <v>普通劳动力</v>
          </cell>
          <cell r="T687" t="str">
            <v>是</v>
          </cell>
          <cell r="U687" t="str">
            <v>否</v>
          </cell>
          <cell r="V687" t="str">
            <v>是</v>
          </cell>
          <cell r="W687" t="str">
            <v>否</v>
          </cell>
          <cell r="X687" t="str">
            <v>农村低保</v>
          </cell>
          <cell r="Y687" t="str">
            <v>是</v>
          </cell>
          <cell r="Z687" t="str">
            <v>未享受</v>
          </cell>
          <cell r="AA687" t="str">
            <v/>
          </cell>
          <cell r="AB687" t="str">
            <v/>
          </cell>
          <cell r="AC687" t="str">
            <v/>
          </cell>
          <cell r="AD687" t="str">
            <v/>
          </cell>
          <cell r="AE687" t="str">
            <v/>
          </cell>
          <cell r="AF687" t="str">
            <v/>
          </cell>
          <cell r="AG687" t="str">
            <v/>
          </cell>
          <cell r="AH687" t="str">
            <v/>
          </cell>
          <cell r="AI687" t="str">
            <v>否</v>
          </cell>
          <cell r="AJ687" t="str">
            <v>最新一次</v>
          </cell>
          <cell r="AK687" t="str">
            <v>2023年04月</v>
          </cell>
          <cell r="AL687" t="str">
            <v/>
          </cell>
          <cell r="AM687" t="str">
            <v/>
          </cell>
          <cell r="AN687" t="str">
            <v>因病</v>
          </cell>
        </row>
        <row r="688">
          <cell r="K688" t="str">
            <v>412927196909012113</v>
          </cell>
          <cell r="L688" t="str">
            <v>4</v>
          </cell>
          <cell r="M688" t="str">
            <v>户主</v>
          </cell>
          <cell r="N688" t="str">
            <v>汉族</v>
          </cell>
          <cell r="O688" t="str">
            <v>群众</v>
          </cell>
          <cell r="P688" t="str">
            <v>初中</v>
          </cell>
          <cell r="Q688" t="str">
            <v/>
          </cell>
          <cell r="R688" t="str">
            <v>长期慢性病</v>
          </cell>
          <cell r="S688" t="str">
            <v>弱劳动力或半劳动力</v>
          </cell>
          <cell r="T688" t="str">
            <v>是</v>
          </cell>
          <cell r="U688" t="str">
            <v>否</v>
          </cell>
          <cell r="V688" t="str">
            <v>是</v>
          </cell>
          <cell r="W688" t="str">
            <v>否</v>
          </cell>
          <cell r="X688" t="str">
            <v>农村低保</v>
          </cell>
          <cell r="Y688" t="str">
            <v>是</v>
          </cell>
          <cell r="Z688" t="str">
            <v>未享受</v>
          </cell>
          <cell r="AA688" t="str">
            <v/>
          </cell>
          <cell r="AB688" t="str">
            <v/>
          </cell>
          <cell r="AC688" t="str">
            <v/>
          </cell>
          <cell r="AD688" t="str">
            <v/>
          </cell>
          <cell r="AE688" t="str">
            <v/>
          </cell>
          <cell r="AF688" t="str">
            <v/>
          </cell>
          <cell r="AG688" t="str">
            <v/>
          </cell>
          <cell r="AH688" t="str">
            <v/>
          </cell>
          <cell r="AI688" t="str">
            <v>否</v>
          </cell>
          <cell r="AJ688" t="str">
            <v>最新一次</v>
          </cell>
          <cell r="AK688" t="str">
            <v>2023年04月</v>
          </cell>
          <cell r="AL688" t="str">
            <v/>
          </cell>
          <cell r="AM688" t="str">
            <v/>
          </cell>
          <cell r="AN688" t="str">
            <v>因病</v>
          </cell>
        </row>
        <row r="689">
          <cell r="K689" t="str">
            <v>411323199008172130</v>
          </cell>
          <cell r="L689" t="str">
            <v>4</v>
          </cell>
          <cell r="M689" t="str">
            <v>之子</v>
          </cell>
          <cell r="N689" t="str">
            <v>汉族</v>
          </cell>
          <cell r="O689" t="str">
            <v>群众</v>
          </cell>
          <cell r="P689" t="str">
            <v>高中</v>
          </cell>
          <cell r="Q689" t="str">
            <v/>
          </cell>
          <cell r="R689" t="str">
            <v>健康</v>
          </cell>
          <cell r="S689" t="str">
            <v>普通劳动力</v>
          </cell>
          <cell r="T689" t="str">
            <v>是</v>
          </cell>
          <cell r="U689" t="str">
            <v>否</v>
          </cell>
          <cell r="V689" t="str">
            <v>是</v>
          </cell>
          <cell r="W689" t="str">
            <v>否</v>
          </cell>
          <cell r="X689" t="str">
            <v>未享受</v>
          </cell>
          <cell r="Y689" t="str">
            <v>是</v>
          </cell>
          <cell r="Z689" t="str">
            <v>未享受</v>
          </cell>
          <cell r="AA689" t="str">
            <v/>
          </cell>
          <cell r="AB689" t="str">
            <v/>
          </cell>
          <cell r="AC689" t="str">
            <v>河南省郑州市中原区</v>
          </cell>
          <cell r="AD689" t="str">
            <v>8</v>
          </cell>
          <cell r="AE689" t="str">
            <v>13183303302</v>
          </cell>
          <cell r="AF689" t="str">
            <v/>
          </cell>
          <cell r="AG689" t="str">
            <v/>
          </cell>
          <cell r="AH689" t="str">
            <v/>
          </cell>
          <cell r="AI689" t="str">
            <v>否</v>
          </cell>
          <cell r="AJ689" t="str">
            <v>最新一次</v>
          </cell>
          <cell r="AK689" t="str">
            <v>2023年04月</v>
          </cell>
          <cell r="AL689" t="str">
            <v/>
          </cell>
          <cell r="AM689" t="str">
            <v/>
          </cell>
          <cell r="AN689" t="str">
            <v>因病</v>
          </cell>
        </row>
        <row r="690">
          <cell r="K690" t="str">
            <v>412927195408252114</v>
          </cell>
          <cell r="L690" t="str">
            <v>2</v>
          </cell>
          <cell r="M690" t="str">
            <v>户主</v>
          </cell>
          <cell r="N690" t="str">
            <v>汉族</v>
          </cell>
          <cell r="O690" t="str">
            <v>群众</v>
          </cell>
          <cell r="P690" t="str">
            <v>小学</v>
          </cell>
          <cell r="Q690" t="str">
            <v/>
          </cell>
          <cell r="R690" t="str">
            <v>长期慢性病</v>
          </cell>
          <cell r="S690" t="str">
            <v>弱劳动力或半劳动力</v>
          </cell>
          <cell r="T690" t="str">
            <v>是</v>
          </cell>
          <cell r="U690" t="str">
            <v>否</v>
          </cell>
          <cell r="V690" t="str">
            <v>是</v>
          </cell>
          <cell r="W690" t="str">
            <v>否</v>
          </cell>
          <cell r="X690" t="str">
            <v>未享受</v>
          </cell>
          <cell r="Y690" t="str">
            <v>是</v>
          </cell>
          <cell r="Z690" t="str">
            <v>未享受</v>
          </cell>
          <cell r="AA690" t="str">
            <v/>
          </cell>
          <cell r="AB690" t="str">
            <v/>
          </cell>
          <cell r="AC690" t="str">
            <v/>
          </cell>
          <cell r="AD690" t="str">
            <v>0</v>
          </cell>
          <cell r="AE690" t="str">
            <v/>
          </cell>
          <cell r="AF690" t="str">
            <v/>
          </cell>
          <cell r="AG690" t="str">
            <v/>
          </cell>
          <cell r="AH690" t="str">
            <v/>
          </cell>
          <cell r="AI690" t="str">
            <v>否</v>
          </cell>
          <cell r="AJ690" t="str">
            <v>最新一次</v>
          </cell>
          <cell r="AK690" t="str">
            <v>2024年05月</v>
          </cell>
          <cell r="AL690" t="str">
            <v/>
          </cell>
          <cell r="AM690" t="str">
            <v/>
          </cell>
          <cell r="AN690" t="str">
            <v>因病</v>
          </cell>
        </row>
        <row r="691">
          <cell r="K691" t="str">
            <v>420321195609234923</v>
          </cell>
          <cell r="L691" t="str">
            <v>2</v>
          </cell>
          <cell r="M691" t="str">
            <v>配偶</v>
          </cell>
          <cell r="N691" t="str">
            <v>汉族</v>
          </cell>
          <cell r="O691" t="str">
            <v>群众</v>
          </cell>
          <cell r="P691" t="str">
            <v>小学</v>
          </cell>
          <cell r="Q691" t="str">
            <v/>
          </cell>
          <cell r="R691" t="str">
            <v>长期慢性病</v>
          </cell>
          <cell r="S691" t="str">
            <v>弱劳动力或半劳动力</v>
          </cell>
          <cell r="T691" t="str">
            <v>是</v>
          </cell>
          <cell r="U691" t="str">
            <v>否</v>
          </cell>
          <cell r="V691" t="str">
            <v>是</v>
          </cell>
          <cell r="W691" t="str">
            <v>否</v>
          </cell>
          <cell r="X691" t="str">
            <v>农村低保</v>
          </cell>
          <cell r="Y691" t="str">
            <v>是</v>
          </cell>
          <cell r="Z691" t="str">
            <v>未享受</v>
          </cell>
          <cell r="AA691" t="str">
            <v/>
          </cell>
          <cell r="AB691" t="str">
            <v/>
          </cell>
          <cell r="AC691" t="str">
            <v/>
          </cell>
          <cell r="AD691" t="str">
            <v>0</v>
          </cell>
          <cell r="AE691" t="str">
            <v/>
          </cell>
          <cell r="AF691" t="str">
            <v/>
          </cell>
          <cell r="AG691" t="str">
            <v/>
          </cell>
          <cell r="AH691" t="str">
            <v/>
          </cell>
          <cell r="AI691" t="str">
            <v>否</v>
          </cell>
          <cell r="AJ691" t="str">
            <v>最新一次</v>
          </cell>
          <cell r="AK691" t="str">
            <v>2024年05月</v>
          </cell>
          <cell r="AL691" t="str">
            <v/>
          </cell>
          <cell r="AM691" t="str">
            <v/>
          </cell>
          <cell r="AN691" t="str">
            <v>因病</v>
          </cell>
        </row>
        <row r="692">
          <cell r="K692" t="str">
            <v>411326200502082127</v>
          </cell>
          <cell r="L692" t="str">
            <v>4</v>
          </cell>
          <cell r="M692" t="str">
            <v>之女</v>
          </cell>
          <cell r="N692" t="str">
            <v>汉族</v>
          </cell>
          <cell r="O692" t="str">
            <v>群众</v>
          </cell>
          <cell r="P692" t="str">
            <v/>
          </cell>
          <cell r="Q692" t="str">
            <v>普通高中三年级</v>
          </cell>
          <cell r="R692" t="str">
            <v>健康</v>
          </cell>
          <cell r="S692" t="str">
            <v>无劳动力</v>
          </cell>
          <cell r="T692" t="str">
            <v>是</v>
          </cell>
          <cell r="U692" t="str">
            <v/>
          </cell>
          <cell r="V692" t="str">
            <v>否</v>
          </cell>
          <cell r="W692" t="str">
            <v/>
          </cell>
          <cell r="X692" t="str">
            <v>农村低保</v>
          </cell>
          <cell r="Y692" t="str">
            <v>是</v>
          </cell>
          <cell r="Z692" t="str">
            <v/>
          </cell>
          <cell r="AA692" t="str">
            <v/>
          </cell>
          <cell r="AB692" t="str">
            <v/>
          </cell>
          <cell r="AC692" t="str">
            <v/>
          </cell>
          <cell r="AD692" t="str">
            <v/>
          </cell>
          <cell r="AE692" t="str">
            <v/>
          </cell>
          <cell r="AF692" t="str">
            <v/>
          </cell>
          <cell r="AG692" t="str">
            <v/>
          </cell>
          <cell r="AH692" t="str">
            <v/>
          </cell>
          <cell r="AI692" t="str">
            <v>否</v>
          </cell>
          <cell r="AJ692" t="str">
            <v>最新一次</v>
          </cell>
          <cell r="AK692" t="str">
            <v>2024年08月</v>
          </cell>
          <cell r="AL692" t="str">
            <v/>
          </cell>
          <cell r="AM692" t="str">
            <v/>
          </cell>
          <cell r="AN692" t="str">
            <v>因病</v>
          </cell>
        </row>
        <row r="693">
          <cell r="K693" t="str">
            <v>412927194204032115</v>
          </cell>
          <cell r="L693" t="str">
            <v>4</v>
          </cell>
          <cell r="M693" t="str">
            <v>之父</v>
          </cell>
          <cell r="N693" t="str">
            <v>汉族</v>
          </cell>
          <cell r="O693" t="str">
            <v>群众</v>
          </cell>
          <cell r="P693" t="str">
            <v>小学</v>
          </cell>
          <cell r="Q693" t="str">
            <v/>
          </cell>
          <cell r="R693" t="str">
            <v>长期慢性病</v>
          </cell>
          <cell r="S693" t="str">
            <v>弱劳动力或半劳动力</v>
          </cell>
          <cell r="T693" t="str">
            <v>是</v>
          </cell>
          <cell r="U693" t="str">
            <v/>
          </cell>
          <cell r="V693" t="str">
            <v>是</v>
          </cell>
          <cell r="W693" t="str">
            <v/>
          </cell>
          <cell r="X693" t="str">
            <v>农村低保</v>
          </cell>
          <cell r="Y693" t="str">
            <v>是</v>
          </cell>
          <cell r="Z693" t="str">
            <v/>
          </cell>
          <cell r="AA693" t="str">
            <v/>
          </cell>
          <cell r="AB693" t="str">
            <v/>
          </cell>
          <cell r="AC693" t="str">
            <v/>
          </cell>
          <cell r="AD693" t="str">
            <v/>
          </cell>
          <cell r="AE693" t="str">
            <v/>
          </cell>
          <cell r="AF693" t="str">
            <v/>
          </cell>
          <cell r="AG693" t="str">
            <v/>
          </cell>
          <cell r="AH693" t="str">
            <v/>
          </cell>
          <cell r="AI693" t="str">
            <v>否</v>
          </cell>
          <cell r="AJ693" t="str">
            <v>最新一次</v>
          </cell>
          <cell r="AK693" t="str">
            <v>2024年08月</v>
          </cell>
          <cell r="AL693" t="str">
            <v/>
          </cell>
          <cell r="AM693" t="str">
            <v/>
          </cell>
          <cell r="AN693" t="str">
            <v>因病</v>
          </cell>
        </row>
        <row r="694">
          <cell r="K694" t="str">
            <v>41292719690122214012</v>
          </cell>
          <cell r="L694" t="str">
            <v>4</v>
          </cell>
          <cell r="M694" t="str">
            <v>配偶</v>
          </cell>
          <cell r="N694" t="str">
            <v>汉族</v>
          </cell>
          <cell r="O694" t="str">
            <v>群众</v>
          </cell>
          <cell r="P694" t="str">
            <v>小学</v>
          </cell>
          <cell r="Q694" t="str">
            <v/>
          </cell>
          <cell r="R694" t="str">
            <v>残疾,长期慢性病</v>
          </cell>
          <cell r="S694" t="str">
            <v>弱劳动力或半劳动力</v>
          </cell>
          <cell r="T694" t="str">
            <v>是</v>
          </cell>
          <cell r="U694" t="str">
            <v/>
          </cell>
          <cell r="V694" t="str">
            <v>是</v>
          </cell>
          <cell r="W694" t="str">
            <v/>
          </cell>
          <cell r="X694" t="str">
            <v>农村低保</v>
          </cell>
          <cell r="Y694" t="str">
            <v>是</v>
          </cell>
          <cell r="Z694" t="str">
            <v/>
          </cell>
          <cell r="AA694" t="str">
            <v/>
          </cell>
          <cell r="AB694" t="str">
            <v/>
          </cell>
          <cell r="AC694" t="str">
            <v>河南省南阳市淅川县荆紫关镇</v>
          </cell>
          <cell r="AD694" t="str">
            <v>12</v>
          </cell>
          <cell r="AE694" t="str">
            <v>15188481103</v>
          </cell>
          <cell r="AF694" t="str">
            <v/>
          </cell>
          <cell r="AG694" t="str">
            <v/>
          </cell>
          <cell r="AH694" t="str">
            <v/>
          </cell>
          <cell r="AI694" t="str">
            <v>否</v>
          </cell>
          <cell r="AJ694" t="str">
            <v>最新一次</v>
          </cell>
          <cell r="AK694" t="str">
            <v>2024年08月</v>
          </cell>
          <cell r="AL694" t="str">
            <v/>
          </cell>
          <cell r="AM694" t="str">
            <v/>
          </cell>
          <cell r="AN694" t="str">
            <v>因病</v>
          </cell>
        </row>
        <row r="695">
          <cell r="K695" t="str">
            <v>412927196612122119</v>
          </cell>
          <cell r="L695" t="str">
            <v>4</v>
          </cell>
          <cell r="M695" t="str">
            <v>户主</v>
          </cell>
          <cell r="N695" t="str">
            <v>汉族</v>
          </cell>
          <cell r="O695" t="str">
            <v>群众</v>
          </cell>
          <cell r="P695" t="str">
            <v>小学</v>
          </cell>
          <cell r="Q695" t="str">
            <v/>
          </cell>
          <cell r="R695" t="str">
            <v>长期慢性病</v>
          </cell>
          <cell r="S695" t="str">
            <v>弱劳动力或半劳动力</v>
          </cell>
          <cell r="T695" t="str">
            <v>是</v>
          </cell>
          <cell r="U695" t="str">
            <v/>
          </cell>
          <cell r="V695" t="str">
            <v>是</v>
          </cell>
          <cell r="W695" t="str">
            <v/>
          </cell>
          <cell r="X695" t="str">
            <v>农村低保</v>
          </cell>
          <cell r="Y695" t="str">
            <v>是</v>
          </cell>
          <cell r="Z695" t="str">
            <v/>
          </cell>
          <cell r="AA695" t="str">
            <v/>
          </cell>
          <cell r="AB695" t="str">
            <v/>
          </cell>
          <cell r="AC695" t="str">
            <v>河南省南阳市淅川县荆紫关镇</v>
          </cell>
          <cell r="AD695" t="str">
            <v>8</v>
          </cell>
          <cell r="AE695" t="str">
            <v>13409280311</v>
          </cell>
          <cell r="AF695" t="str">
            <v/>
          </cell>
          <cell r="AG695" t="str">
            <v/>
          </cell>
          <cell r="AH695" t="str">
            <v/>
          </cell>
          <cell r="AI695" t="str">
            <v>否</v>
          </cell>
          <cell r="AJ695" t="str">
            <v>最新一次</v>
          </cell>
          <cell r="AK695" t="str">
            <v>2024年08月</v>
          </cell>
          <cell r="AL695" t="str">
            <v/>
          </cell>
          <cell r="AM695" t="str">
            <v/>
          </cell>
          <cell r="AN695" t="str">
            <v>因病</v>
          </cell>
        </row>
        <row r="696">
          <cell r="K696" t="str">
            <v>41132620081207697X</v>
          </cell>
          <cell r="L696" t="str">
            <v>10</v>
          </cell>
          <cell r="M696" t="str">
            <v>之外孙子</v>
          </cell>
          <cell r="N696" t="str">
            <v>汉族</v>
          </cell>
          <cell r="O696" t="str">
            <v>群众</v>
          </cell>
          <cell r="P696" t="str">
            <v/>
          </cell>
          <cell r="Q696" t="str">
            <v>八年级</v>
          </cell>
          <cell r="R696" t="str">
            <v>健康</v>
          </cell>
          <cell r="S696" t="str">
            <v>无劳动力</v>
          </cell>
          <cell r="T696" t="str">
            <v>是</v>
          </cell>
          <cell r="U696" t="str">
            <v/>
          </cell>
          <cell r="V696" t="str">
            <v>否</v>
          </cell>
          <cell r="W696" t="str">
            <v/>
          </cell>
          <cell r="X696" t="str">
            <v>农村低保</v>
          </cell>
          <cell r="Y696" t="str">
            <v>是</v>
          </cell>
          <cell r="Z696" t="str">
            <v/>
          </cell>
          <cell r="AA696" t="str">
            <v/>
          </cell>
          <cell r="AB696" t="str">
            <v/>
          </cell>
          <cell r="AC696" t="str">
            <v/>
          </cell>
          <cell r="AD696" t="str">
            <v/>
          </cell>
          <cell r="AE696" t="str">
            <v/>
          </cell>
          <cell r="AF696" t="str">
            <v/>
          </cell>
          <cell r="AG696" t="str">
            <v/>
          </cell>
          <cell r="AH696" t="str">
            <v/>
          </cell>
          <cell r="AI696" t="str">
            <v>是</v>
          </cell>
          <cell r="AJ696" t="str">
            <v>最新一次</v>
          </cell>
          <cell r="AK696" t="str">
            <v>2021年10月</v>
          </cell>
          <cell r="AL696" t="str">
            <v>2022年10月</v>
          </cell>
          <cell r="AM696" t="str">
            <v>帮扶消除</v>
          </cell>
          <cell r="AN696" t="str">
            <v>因病</v>
          </cell>
        </row>
        <row r="697">
          <cell r="K697" t="str">
            <v>41292719741124226664</v>
          </cell>
          <cell r="L697" t="str">
            <v>10</v>
          </cell>
          <cell r="M697" t="str">
            <v>之女</v>
          </cell>
          <cell r="N697" t="str">
            <v>汉族</v>
          </cell>
          <cell r="O697" t="str">
            <v>群众</v>
          </cell>
          <cell r="P697" t="str">
            <v>小学</v>
          </cell>
          <cell r="Q697" t="str">
            <v/>
          </cell>
          <cell r="R697" t="str">
            <v>长期慢性病,残疾</v>
          </cell>
          <cell r="S697" t="str">
            <v>丧失劳动力</v>
          </cell>
          <cell r="T697" t="str">
            <v>是</v>
          </cell>
          <cell r="U697" t="str">
            <v/>
          </cell>
          <cell r="V697" t="str">
            <v>是</v>
          </cell>
          <cell r="W697" t="str">
            <v/>
          </cell>
          <cell r="X697" t="str">
            <v>农村低保</v>
          </cell>
          <cell r="Y697" t="str">
            <v>是</v>
          </cell>
          <cell r="Z697" t="str">
            <v/>
          </cell>
          <cell r="AA697" t="str">
            <v/>
          </cell>
          <cell r="AB697" t="str">
            <v/>
          </cell>
          <cell r="AC697" t="str">
            <v/>
          </cell>
          <cell r="AD697" t="str">
            <v/>
          </cell>
          <cell r="AE697" t="str">
            <v/>
          </cell>
          <cell r="AF697" t="str">
            <v/>
          </cell>
          <cell r="AG697" t="str">
            <v/>
          </cell>
          <cell r="AH697" t="str">
            <v/>
          </cell>
          <cell r="AI697" t="str">
            <v>是</v>
          </cell>
          <cell r="AJ697" t="str">
            <v>最新一次</v>
          </cell>
          <cell r="AK697" t="str">
            <v>2021年10月</v>
          </cell>
          <cell r="AL697" t="str">
            <v>2022年10月</v>
          </cell>
          <cell r="AM697" t="str">
            <v>帮扶消除</v>
          </cell>
          <cell r="AN697" t="str">
            <v>因病</v>
          </cell>
        </row>
        <row r="698">
          <cell r="K698" t="str">
            <v>411326202002150081</v>
          </cell>
          <cell r="L698" t="str">
            <v>10</v>
          </cell>
          <cell r="M698" t="str">
            <v>之孙女</v>
          </cell>
          <cell r="N698" t="str">
            <v>汉族</v>
          </cell>
          <cell r="O698" t="str">
            <v>群众</v>
          </cell>
          <cell r="P698" t="str">
            <v/>
          </cell>
          <cell r="Q698" t="str">
            <v>学龄前儿童</v>
          </cell>
          <cell r="R698" t="str">
            <v>健康</v>
          </cell>
          <cell r="S698" t="str">
            <v>无劳动力</v>
          </cell>
          <cell r="T698" t="str">
            <v>是</v>
          </cell>
          <cell r="U698" t="str">
            <v/>
          </cell>
          <cell r="V698" t="str">
            <v>否</v>
          </cell>
          <cell r="W698" t="str">
            <v/>
          </cell>
          <cell r="X698" t="str">
            <v>农村低保</v>
          </cell>
          <cell r="Y698" t="str">
            <v>是</v>
          </cell>
          <cell r="Z698" t="str">
            <v/>
          </cell>
          <cell r="AA698" t="str">
            <v/>
          </cell>
          <cell r="AB698" t="str">
            <v/>
          </cell>
          <cell r="AC698" t="str">
            <v/>
          </cell>
          <cell r="AD698" t="str">
            <v/>
          </cell>
          <cell r="AE698" t="str">
            <v/>
          </cell>
          <cell r="AF698" t="str">
            <v/>
          </cell>
          <cell r="AG698" t="str">
            <v/>
          </cell>
          <cell r="AH698" t="str">
            <v/>
          </cell>
          <cell r="AI698" t="str">
            <v>是</v>
          </cell>
          <cell r="AJ698" t="str">
            <v>最新一次</v>
          </cell>
          <cell r="AK698" t="str">
            <v>2021年10月</v>
          </cell>
          <cell r="AL698" t="str">
            <v>2022年10月</v>
          </cell>
          <cell r="AM698" t="str">
            <v>帮扶消除</v>
          </cell>
          <cell r="AN698" t="str">
            <v>因病</v>
          </cell>
        </row>
        <row r="699">
          <cell r="K699" t="str">
            <v>411326201501200296</v>
          </cell>
          <cell r="L699" t="str">
            <v>10</v>
          </cell>
          <cell r="M699" t="str">
            <v>之孙子</v>
          </cell>
          <cell r="N699" t="str">
            <v>汉族</v>
          </cell>
          <cell r="O699" t="str">
            <v>群众</v>
          </cell>
          <cell r="P699" t="str">
            <v/>
          </cell>
          <cell r="Q699" t="str">
            <v>小学</v>
          </cell>
          <cell r="R699" t="str">
            <v>健康</v>
          </cell>
          <cell r="S699" t="str">
            <v>无劳动力</v>
          </cell>
          <cell r="T699" t="str">
            <v>是</v>
          </cell>
          <cell r="U699" t="str">
            <v/>
          </cell>
          <cell r="V699" t="str">
            <v>否</v>
          </cell>
          <cell r="W699" t="str">
            <v/>
          </cell>
          <cell r="X699" t="str">
            <v>农村低保</v>
          </cell>
          <cell r="Y699" t="str">
            <v>是</v>
          </cell>
          <cell r="Z699" t="str">
            <v/>
          </cell>
          <cell r="AA699" t="str">
            <v/>
          </cell>
          <cell r="AB699" t="str">
            <v/>
          </cell>
          <cell r="AC699" t="str">
            <v/>
          </cell>
          <cell r="AD699" t="str">
            <v/>
          </cell>
          <cell r="AE699" t="str">
            <v/>
          </cell>
          <cell r="AF699" t="str">
            <v/>
          </cell>
          <cell r="AG699" t="str">
            <v/>
          </cell>
          <cell r="AH699" t="str">
            <v/>
          </cell>
          <cell r="AI699" t="str">
            <v>是</v>
          </cell>
          <cell r="AJ699" t="str">
            <v>最新一次</v>
          </cell>
          <cell r="AK699" t="str">
            <v>2021年10月</v>
          </cell>
          <cell r="AL699" t="str">
            <v>2022年10月</v>
          </cell>
          <cell r="AM699" t="str">
            <v>帮扶消除</v>
          </cell>
          <cell r="AN699" t="str">
            <v>因病</v>
          </cell>
        </row>
        <row r="700">
          <cell r="K700" t="str">
            <v>411326201101086957</v>
          </cell>
          <cell r="L700" t="str">
            <v>10</v>
          </cell>
          <cell r="M700" t="str">
            <v>之孙子</v>
          </cell>
          <cell r="N700" t="str">
            <v>汉族</v>
          </cell>
          <cell r="O700" t="str">
            <v>群众</v>
          </cell>
          <cell r="P700" t="str">
            <v/>
          </cell>
          <cell r="Q700" t="str">
            <v>小学</v>
          </cell>
          <cell r="R700" t="str">
            <v>健康</v>
          </cell>
          <cell r="S700" t="str">
            <v>无劳动力</v>
          </cell>
          <cell r="T700" t="str">
            <v>是</v>
          </cell>
          <cell r="U700" t="str">
            <v/>
          </cell>
          <cell r="V700" t="str">
            <v>否</v>
          </cell>
          <cell r="W700" t="str">
            <v/>
          </cell>
          <cell r="X700" t="str">
            <v>农村低保</v>
          </cell>
          <cell r="Y700" t="str">
            <v>是</v>
          </cell>
          <cell r="Z700" t="str">
            <v/>
          </cell>
          <cell r="AA700" t="str">
            <v/>
          </cell>
          <cell r="AB700" t="str">
            <v/>
          </cell>
          <cell r="AC700" t="str">
            <v/>
          </cell>
          <cell r="AD700" t="str">
            <v/>
          </cell>
          <cell r="AE700" t="str">
            <v/>
          </cell>
          <cell r="AF700" t="str">
            <v/>
          </cell>
          <cell r="AG700" t="str">
            <v/>
          </cell>
          <cell r="AH700" t="str">
            <v/>
          </cell>
          <cell r="AI700" t="str">
            <v>是</v>
          </cell>
          <cell r="AJ700" t="str">
            <v>最新一次</v>
          </cell>
          <cell r="AK700" t="str">
            <v>2021年10月</v>
          </cell>
          <cell r="AL700" t="str">
            <v>2022年10月</v>
          </cell>
          <cell r="AM700" t="str">
            <v>帮扶消除</v>
          </cell>
          <cell r="AN700" t="str">
            <v>因病</v>
          </cell>
        </row>
        <row r="701">
          <cell r="K701" t="str">
            <v>41292719481114211343</v>
          </cell>
          <cell r="L701" t="str">
            <v>10</v>
          </cell>
          <cell r="M701" t="str">
            <v>户主</v>
          </cell>
          <cell r="N701" t="str">
            <v>汉族</v>
          </cell>
          <cell r="O701" t="str">
            <v>群众</v>
          </cell>
          <cell r="P701" t="str">
            <v>小学</v>
          </cell>
          <cell r="Q701" t="str">
            <v/>
          </cell>
          <cell r="R701" t="str">
            <v>残疾,长期慢性病</v>
          </cell>
          <cell r="S701" t="str">
            <v>弱劳动力或半劳动力</v>
          </cell>
          <cell r="T701" t="str">
            <v>是</v>
          </cell>
          <cell r="U701" t="str">
            <v/>
          </cell>
          <cell r="V701" t="str">
            <v>是</v>
          </cell>
          <cell r="W701" t="str">
            <v/>
          </cell>
          <cell r="X701" t="str">
            <v>农村低保</v>
          </cell>
          <cell r="Y701" t="str">
            <v>是</v>
          </cell>
          <cell r="Z701" t="str">
            <v/>
          </cell>
          <cell r="AA701" t="str">
            <v/>
          </cell>
          <cell r="AB701" t="str">
            <v/>
          </cell>
          <cell r="AC701" t="str">
            <v/>
          </cell>
          <cell r="AD701" t="str">
            <v/>
          </cell>
          <cell r="AE701" t="str">
            <v/>
          </cell>
          <cell r="AF701" t="str">
            <v/>
          </cell>
          <cell r="AG701" t="str">
            <v/>
          </cell>
          <cell r="AH701" t="str">
            <v/>
          </cell>
          <cell r="AI701" t="str">
            <v>是</v>
          </cell>
          <cell r="AJ701" t="str">
            <v>最新一次</v>
          </cell>
          <cell r="AK701" t="str">
            <v>2021年10月</v>
          </cell>
          <cell r="AL701" t="str">
            <v>2022年10月</v>
          </cell>
          <cell r="AM701" t="str">
            <v>帮扶消除</v>
          </cell>
          <cell r="AN701" t="str">
            <v>因病</v>
          </cell>
        </row>
        <row r="702">
          <cell r="K702" t="str">
            <v>41292719500514212113</v>
          </cell>
          <cell r="L702" t="str">
            <v>10</v>
          </cell>
          <cell r="M702" t="str">
            <v>配偶</v>
          </cell>
          <cell r="N702" t="str">
            <v>汉族</v>
          </cell>
          <cell r="O702" t="str">
            <v>群众</v>
          </cell>
          <cell r="P702" t="str">
            <v>小学</v>
          </cell>
          <cell r="Q702" t="str">
            <v/>
          </cell>
          <cell r="R702" t="str">
            <v>残疾,长期慢性病</v>
          </cell>
          <cell r="S702" t="str">
            <v>弱劳动力或半劳动力</v>
          </cell>
          <cell r="T702" t="str">
            <v>是</v>
          </cell>
          <cell r="U702" t="str">
            <v/>
          </cell>
          <cell r="V702" t="str">
            <v>是</v>
          </cell>
          <cell r="W702" t="str">
            <v/>
          </cell>
          <cell r="X702" t="str">
            <v>农村低保</v>
          </cell>
          <cell r="Y702" t="str">
            <v>是</v>
          </cell>
          <cell r="Z702" t="str">
            <v/>
          </cell>
          <cell r="AA702" t="str">
            <v/>
          </cell>
          <cell r="AB702" t="str">
            <v/>
          </cell>
          <cell r="AC702" t="str">
            <v/>
          </cell>
          <cell r="AD702" t="str">
            <v/>
          </cell>
          <cell r="AE702" t="str">
            <v/>
          </cell>
          <cell r="AF702" t="str">
            <v/>
          </cell>
          <cell r="AG702" t="str">
            <v/>
          </cell>
          <cell r="AH702" t="str">
            <v/>
          </cell>
          <cell r="AI702" t="str">
            <v>是</v>
          </cell>
          <cell r="AJ702" t="str">
            <v>最新一次</v>
          </cell>
          <cell r="AK702" t="str">
            <v>2021年10月</v>
          </cell>
          <cell r="AL702" t="str">
            <v>2022年10月</v>
          </cell>
          <cell r="AM702" t="str">
            <v>帮扶消除</v>
          </cell>
          <cell r="AN702" t="str">
            <v>因病</v>
          </cell>
        </row>
        <row r="703">
          <cell r="K703" t="str">
            <v>41132319860603211762</v>
          </cell>
          <cell r="L703" t="str">
            <v>10</v>
          </cell>
          <cell r="M703" t="str">
            <v>之子</v>
          </cell>
          <cell r="N703" t="str">
            <v>汉族</v>
          </cell>
          <cell r="O703" t="str">
            <v>群众</v>
          </cell>
          <cell r="P703" t="str">
            <v>小学</v>
          </cell>
          <cell r="Q703" t="str">
            <v/>
          </cell>
          <cell r="R703" t="str">
            <v>残疾,长期慢性病</v>
          </cell>
          <cell r="S703" t="str">
            <v>丧失劳动力</v>
          </cell>
          <cell r="T703" t="str">
            <v>是</v>
          </cell>
          <cell r="U703" t="str">
            <v/>
          </cell>
          <cell r="V703" t="str">
            <v>是</v>
          </cell>
          <cell r="W703" t="str">
            <v/>
          </cell>
          <cell r="X703" t="str">
            <v>农村低保</v>
          </cell>
          <cell r="Y703" t="str">
            <v>是</v>
          </cell>
          <cell r="Z703" t="str">
            <v>未享受</v>
          </cell>
          <cell r="AA703" t="str">
            <v/>
          </cell>
          <cell r="AB703" t="str">
            <v/>
          </cell>
          <cell r="AC703" t="str">
            <v/>
          </cell>
          <cell r="AD703" t="str">
            <v/>
          </cell>
          <cell r="AE703" t="str">
            <v/>
          </cell>
          <cell r="AF703" t="str">
            <v/>
          </cell>
          <cell r="AG703" t="str">
            <v/>
          </cell>
          <cell r="AH703" t="str">
            <v/>
          </cell>
          <cell r="AI703" t="str">
            <v>是</v>
          </cell>
          <cell r="AJ703" t="str">
            <v>最新一次</v>
          </cell>
          <cell r="AK703" t="str">
            <v>2021年10月</v>
          </cell>
          <cell r="AL703" t="str">
            <v>2022年10月</v>
          </cell>
          <cell r="AM703" t="str">
            <v>帮扶消除</v>
          </cell>
          <cell r="AN703" t="str">
            <v>因病</v>
          </cell>
        </row>
        <row r="704">
          <cell r="K704" t="str">
            <v>412923197510233458</v>
          </cell>
          <cell r="L704" t="str">
            <v>10</v>
          </cell>
          <cell r="M704" t="str">
            <v>之子</v>
          </cell>
          <cell r="N704" t="str">
            <v>汉族</v>
          </cell>
          <cell r="O704" t="str">
            <v>群众</v>
          </cell>
          <cell r="P704" t="str">
            <v>小学</v>
          </cell>
          <cell r="Q704" t="str">
            <v/>
          </cell>
          <cell r="R704" t="str">
            <v>健康</v>
          </cell>
          <cell r="S704" t="str">
            <v>普通劳动力</v>
          </cell>
          <cell r="T704" t="str">
            <v>是</v>
          </cell>
          <cell r="U704" t="str">
            <v/>
          </cell>
          <cell r="V704" t="str">
            <v>是</v>
          </cell>
          <cell r="W704" t="str">
            <v/>
          </cell>
          <cell r="X704" t="str">
            <v>农村低保</v>
          </cell>
          <cell r="Y704" t="str">
            <v>是</v>
          </cell>
          <cell r="Z704" t="str">
            <v/>
          </cell>
          <cell r="AA704" t="str">
            <v/>
          </cell>
          <cell r="AB704" t="str">
            <v/>
          </cell>
          <cell r="AC704" t="str">
            <v>河南省南阳市淅川县荆紫关镇</v>
          </cell>
          <cell r="AD704" t="str">
            <v>8</v>
          </cell>
          <cell r="AE704" t="str">
            <v>15993115078</v>
          </cell>
          <cell r="AF704" t="str">
            <v/>
          </cell>
          <cell r="AG704" t="str">
            <v/>
          </cell>
          <cell r="AH704" t="str">
            <v/>
          </cell>
          <cell r="AI704" t="str">
            <v>是</v>
          </cell>
          <cell r="AJ704" t="str">
            <v>最新一次</v>
          </cell>
          <cell r="AK704" t="str">
            <v>2021年10月</v>
          </cell>
          <cell r="AL704" t="str">
            <v>2022年10月</v>
          </cell>
          <cell r="AM704" t="str">
            <v>帮扶消除</v>
          </cell>
          <cell r="AN704" t="str">
            <v>因病</v>
          </cell>
        </row>
        <row r="705">
          <cell r="K705" t="str">
            <v>411323199103061420</v>
          </cell>
          <cell r="L705" t="str">
            <v>10</v>
          </cell>
          <cell r="M705" t="str">
            <v>之儿媳</v>
          </cell>
          <cell r="N705" t="str">
            <v>汉族</v>
          </cell>
          <cell r="O705" t="str">
            <v>群众</v>
          </cell>
          <cell r="P705" t="str">
            <v>小学</v>
          </cell>
          <cell r="Q705" t="str">
            <v/>
          </cell>
          <cell r="R705" t="str">
            <v>健康</v>
          </cell>
          <cell r="S705" t="str">
            <v>普通劳动力</v>
          </cell>
          <cell r="T705" t="str">
            <v>是</v>
          </cell>
          <cell r="U705" t="str">
            <v/>
          </cell>
          <cell r="V705" t="str">
            <v>是</v>
          </cell>
          <cell r="W705" t="str">
            <v/>
          </cell>
          <cell r="X705" t="str">
            <v>农村低保</v>
          </cell>
          <cell r="Y705" t="str">
            <v>是</v>
          </cell>
          <cell r="Z705" t="str">
            <v/>
          </cell>
          <cell r="AA705" t="str">
            <v/>
          </cell>
          <cell r="AB705" t="str">
            <v/>
          </cell>
          <cell r="AC705" t="str">
            <v>河南省南阳市淅川县荆紫关镇</v>
          </cell>
          <cell r="AD705" t="str">
            <v>12</v>
          </cell>
          <cell r="AE705" t="str">
            <v>18736532513</v>
          </cell>
          <cell r="AF705" t="str">
            <v/>
          </cell>
          <cell r="AG705" t="str">
            <v/>
          </cell>
          <cell r="AH705" t="str">
            <v/>
          </cell>
          <cell r="AI705" t="str">
            <v>是</v>
          </cell>
          <cell r="AJ705" t="str">
            <v>最新一次</v>
          </cell>
          <cell r="AK705" t="str">
            <v>2021年10月</v>
          </cell>
          <cell r="AL705" t="str">
            <v>2022年10月</v>
          </cell>
          <cell r="AM705" t="str">
            <v>帮扶消除</v>
          </cell>
          <cell r="AN705" t="str">
            <v>因病</v>
          </cell>
        </row>
        <row r="706">
          <cell r="K706" t="str">
            <v>412927195209292113</v>
          </cell>
          <cell r="L706" t="str">
            <v>2</v>
          </cell>
          <cell r="M706" t="str">
            <v>户主</v>
          </cell>
          <cell r="N706" t="str">
            <v>汉族</v>
          </cell>
          <cell r="O706" t="str">
            <v>群众</v>
          </cell>
          <cell r="P706" t="str">
            <v>初中</v>
          </cell>
          <cell r="Q706" t="str">
            <v/>
          </cell>
          <cell r="R706" t="str">
            <v>长期慢性病</v>
          </cell>
          <cell r="S706" t="str">
            <v>弱劳动力或半劳动力</v>
          </cell>
          <cell r="T706" t="str">
            <v>是</v>
          </cell>
          <cell r="U706" t="str">
            <v/>
          </cell>
          <cell r="V706" t="str">
            <v>是</v>
          </cell>
          <cell r="W706" t="str">
            <v/>
          </cell>
          <cell r="X706" t="str">
            <v>农村低保</v>
          </cell>
          <cell r="Y706" t="str">
            <v>是</v>
          </cell>
          <cell r="Z706" t="str">
            <v/>
          </cell>
          <cell r="AA706" t="str">
            <v>否</v>
          </cell>
          <cell r="AB706" t="str">
            <v/>
          </cell>
          <cell r="AC706" t="str">
            <v/>
          </cell>
          <cell r="AD706" t="str">
            <v/>
          </cell>
          <cell r="AE706" t="str">
            <v/>
          </cell>
          <cell r="AF706" t="str">
            <v>否</v>
          </cell>
          <cell r="AG706" t="str">
            <v/>
          </cell>
          <cell r="AH706" t="str">
            <v/>
          </cell>
          <cell r="AI706" t="str">
            <v>否</v>
          </cell>
          <cell r="AJ706" t="str">
            <v>最新一次</v>
          </cell>
          <cell r="AK706" t="str">
            <v>2021年10月</v>
          </cell>
          <cell r="AL706" t="str">
            <v/>
          </cell>
          <cell r="AM706" t="str">
            <v/>
          </cell>
          <cell r="AN706" t="str">
            <v>因病</v>
          </cell>
        </row>
        <row r="707">
          <cell r="K707" t="str">
            <v>412927195312102189</v>
          </cell>
          <cell r="L707" t="str">
            <v>2</v>
          </cell>
          <cell r="M707" t="str">
            <v>配偶</v>
          </cell>
          <cell r="N707" t="str">
            <v>汉族</v>
          </cell>
          <cell r="O707" t="str">
            <v>群众</v>
          </cell>
          <cell r="P707" t="str">
            <v>小学</v>
          </cell>
          <cell r="Q707" t="str">
            <v/>
          </cell>
          <cell r="R707" t="str">
            <v>长期慢性病</v>
          </cell>
          <cell r="S707" t="str">
            <v>弱劳动力或半劳动力</v>
          </cell>
          <cell r="T707" t="str">
            <v>是</v>
          </cell>
          <cell r="U707" t="str">
            <v/>
          </cell>
          <cell r="V707" t="str">
            <v>是</v>
          </cell>
          <cell r="W707" t="str">
            <v/>
          </cell>
          <cell r="X707" t="str">
            <v>农村低保</v>
          </cell>
          <cell r="Y707" t="str">
            <v>是</v>
          </cell>
          <cell r="Z707" t="str">
            <v/>
          </cell>
          <cell r="AA707" t="str">
            <v>否</v>
          </cell>
          <cell r="AB707" t="str">
            <v/>
          </cell>
          <cell r="AC707" t="str">
            <v/>
          </cell>
          <cell r="AD707" t="str">
            <v/>
          </cell>
          <cell r="AE707" t="str">
            <v/>
          </cell>
          <cell r="AF707" t="str">
            <v>否</v>
          </cell>
          <cell r="AG707" t="str">
            <v/>
          </cell>
          <cell r="AH707" t="str">
            <v/>
          </cell>
          <cell r="AI707" t="str">
            <v>否</v>
          </cell>
          <cell r="AJ707" t="str">
            <v>最新一次</v>
          </cell>
          <cell r="AK707" t="str">
            <v>2021年10月</v>
          </cell>
          <cell r="AL707" t="str">
            <v/>
          </cell>
          <cell r="AM707" t="str">
            <v/>
          </cell>
          <cell r="AN707" t="str">
            <v>因病</v>
          </cell>
        </row>
        <row r="708">
          <cell r="K708" t="str">
            <v>411323200502232157</v>
          </cell>
          <cell r="L708" t="str">
            <v>2</v>
          </cell>
          <cell r="M708" t="str">
            <v>之子</v>
          </cell>
          <cell r="N708" t="str">
            <v>汉族</v>
          </cell>
          <cell r="O708" t="str">
            <v>群众</v>
          </cell>
          <cell r="P708" t="str">
            <v/>
          </cell>
          <cell r="Q708" t="str">
            <v>本科四年级</v>
          </cell>
          <cell r="R708" t="str">
            <v>健康</v>
          </cell>
          <cell r="S708" t="str">
            <v>无劳动力</v>
          </cell>
          <cell r="T708" t="str">
            <v>是</v>
          </cell>
          <cell r="U708" t="str">
            <v>否</v>
          </cell>
          <cell r="V708" t="str">
            <v>否</v>
          </cell>
          <cell r="W708" t="str">
            <v/>
          </cell>
          <cell r="X708" t="str">
            <v>农村低保</v>
          </cell>
          <cell r="Y708" t="str">
            <v>是</v>
          </cell>
          <cell r="Z708" t="str">
            <v/>
          </cell>
          <cell r="AA708" t="str">
            <v>是</v>
          </cell>
          <cell r="AB708" t="str">
            <v/>
          </cell>
          <cell r="AC708" t="str">
            <v/>
          </cell>
          <cell r="AD708" t="str">
            <v/>
          </cell>
          <cell r="AE708" t="str">
            <v/>
          </cell>
          <cell r="AF708" t="str">
            <v>是</v>
          </cell>
          <cell r="AG708" t="str">
            <v>河南省南阳市淅川县</v>
          </cell>
          <cell r="AH708" t="str">
            <v>淅川县_易地扶贫搬迁_淅川县2016年--2018年进城安置光明社区项目</v>
          </cell>
          <cell r="AI708" t="str">
            <v>否</v>
          </cell>
          <cell r="AJ708" t="str">
            <v>最新一次</v>
          </cell>
          <cell r="AK708" t="str">
            <v>2020年01月</v>
          </cell>
          <cell r="AL708" t="str">
            <v/>
          </cell>
          <cell r="AM708" t="str">
            <v/>
          </cell>
          <cell r="AN708" t="str">
            <v>其他</v>
          </cell>
        </row>
        <row r="709">
          <cell r="K709" t="str">
            <v>412927196612072182</v>
          </cell>
          <cell r="L709" t="str">
            <v>2</v>
          </cell>
          <cell r="M709" t="str">
            <v>户主</v>
          </cell>
          <cell r="N709" t="str">
            <v>汉族</v>
          </cell>
          <cell r="O709" t="str">
            <v>群众</v>
          </cell>
          <cell r="P709" t="str">
            <v>小学</v>
          </cell>
          <cell r="Q709" t="str">
            <v/>
          </cell>
          <cell r="R709" t="str">
            <v>长期慢性病</v>
          </cell>
          <cell r="S709" t="str">
            <v>弱劳动力或半劳动力</v>
          </cell>
          <cell r="T709" t="str">
            <v>是</v>
          </cell>
          <cell r="U709" t="str">
            <v>否</v>
          </cell>
          <cell r="V709" t="str">
            <v>是</v>
          </cell>
          <cell r="W709" t="str">
            <v/>
          </cell>
          <cell r="X709" t="str">
            <v>农村低保</v>
          </cell>
          <cell r="Y709" t="str">
            <v>是</v>
          </cell>
          <cell r="Z709" t="str">
            <v/>
          </cell>
          <cell r="AA709" t="str">
            <v>是</v>
          </cell>
          <cell r="AB709" t="str">
            <v/>
          </cell>
          <cell r="AC709" t="str">
            <v>河南省南阳市淅川县荆紫关镇</v>
          </cell>
          <cell r="AD709" t="str">
            <v>12</v>
          </cell>
          <cell r="AE709" t="str">
            <v>15237708153</v>
          </cell>
          <cell r="AF709" t="str">
            <v>是</v>
          </cell>
          <cell r="AG709" t="str">
            <v>河南省南阳市淅川县</v>
          </cell>
          <cell r="AH709" t="str">
            <v>淅川县_易地扶贫搬迁_淅川县2016年--2018年进城安置光明社区项目</v>
          </cell>
          <cell r="AI709" t="str">
            <v>否</v>
          </cell>
          <cell r="AJ709" t="str">
            <v>最新一次</v>
          </cell>
          <cell r="AK709" t="str">
            <v>2020年01月</v>
          </cell>
          <cell r="AL709" t="str">
            <v/>
          </cell>
          <cell r="AM709" t="str">
            <v/>
          </cell>
          <cell r="AN709" t="str">
            <v>其他</v>
          </cell>
        </row>
        <row r="710">
          <cell r="K710" t="str">
            <v>411323197805250542</v>
          </cell>
          <cell r="L710" t="str">
            <v>2</v>
          </cell>
          <cell r="M710" t="str">
            <v>户主</v>
          </cell>
          <cell r="N710" t="str">
            <v>汉族</v>
          </cell>
          <cell r="O710" t="str">
            <v>群众</v>
          </cell>
          <cell r="P710" t="str">
            <v>初中</v>
          </cell>
          <cell r="Q710" t="str">
            <v/>
          </cell>
          <cell r="R710" t="str">
            <v>健康</v>
          </cell>
          <cell r="S710" t="str">
            <v>普通劳动力</v>
          </cell>
          <cell r="T710" t="str">
            <v>是</v>
          </cell>
          <cell r="U710" t="str">
            <v/>
          </cell>
          <cell r="V710" t="str">
            <v>是</v>
          </cell>
          <cell r="W710" t="str">
            <v/>
          </cell>
          <cell r="X710" t="str">
            <v>农村低保</v>
          </cell>
          <cell r="Y710" t="str">
            <v>是</v>
          </cell>
          <cell r="Z710" t="str">
            <v/>
          </cell>
          <cell r="AA710" t="str">
            <v>否</v>
          </cell>
          <cell r="AB710" t="str">
            <v/>
          </cell>
          <cell r="AC710" t="str">
            <v>河南省南阳市淅川县荆紫关镇</v>
          </cell>
          <cell r="AD710" t="str">
            <v>8</v>
          </cell>
          <cell r="AE710" t="str">
            <v>13462558093</v>
          </cell>
          <cell r="AF710" t="str">
            <v>否</v>
          </cell>
          <cell r="AG710" t="str">
            <v/>
          </cell>
          <cell r="AH710" t="str">
            <v/>
          </cell>
          <cell r="AI710" t="str">
            <v>是</v>
          </cell>
          <cell r="AJ710" t="str">
            <v>最新一次</v>
          </cell>
          <cell r="AK710" t="str">
            <v>2021年11月</v>
          </cell>
          <cell r="AL710" t="str">
            <v>2023年07月</v>
          </cell>
          <cell r="AM710" t="str">
            <v>帮扶消除</v>
          </cell>
          <cell r="AN710" t="str">
            <v>因学</v>
          </cell>
        </row>
        <row r="711">
          <cell r="K711" t="str">
            <v>411323200205162148</v>
          </cell>
          <cell r="L711" t="str">
            <v>2</v>
          </cell>
          <cell r="M711" t="str">
            <v>之女</v>
          </cell>
          <cell r="N711" t="str">
            <v>汉族</v>
          </cell>
          <cell r="O711" t="str">
            <v>群众</v>
          </cell>
          <cell r="P711" t="str">
            <v>大专</v>
          </cell>
          <cell r="Q711" t="str">
            <v/>
          </cell>
          <cell r="R711" t="str">
            <v>健康</v>
          </cell>
          <cell r="S711" t="str">
            <v>普通劳动力</v>
          </cell>
          <cell r="T711" t="str">
            <v>是</v>
          </cell>
          <cell r="U711" t="str">
            <v>否</v>
          </cell>
          <cell r="V711" t="str">
            <v>是</v>
          </cell>
          <cell r="W711" t="str">
            <v>否</v>
          </cell>
          <cell r="X711" t="str">
            <v>未享受</v>
          </cell>
          <cell r="Y711" t="str">
            <v>是</v>
          </cell>
          <cell r="Z711" t="str">
            <v/>
          </cell>
          <cell r="AA711" t="str">
            <v>否</v>
          </cell>
          <cell r="AB711" t="str">
            <v/>
          </cell>
          <cell r="AC711" t="str">
            <v/>
          </cell>
          <cell r="AD711" t="str">
            <v>0</v>
          </cell>
          <cell r="AE711" t="str">
            <v/>
          </cell>
          <cell r="AF711" t="str">
            <v>否</v>
          </cell>
          <cell r="AG711" t="str">
            <v/>
          </cell>
          <cell r="AH711" t="str">
            <v/>
          </cell>
          <cell r="AI711" t="str">
            <v>是</v>
          </cell>
          <cell r="AJ711" t="str">
            <v>最新一次</v>
          </cell>
          <cell r="AK711" t="str">
            <v>2021年11月</v>
          </cell>
          <cell r="AL711" t="str">
            <v>2023年07月</v>
          </cell>
          <cell r="AM711" t="str">
            <v>帮扶消除</v>
          </cell>
          <cell r="AN711" t="str">
            <v>因学</v>
          </cell>
        </row>
        <row r="712">
          <cell r="K712" t="str">
            <v>61252519700808292072</v>
          </cell>
          <cell r="L712" t="str">
            <v>4</v>
          </cell>
          <cell r="M712" t="str">
            <v>之儿媳</v>
          </cell>
          <cell r="N712" t="str">
            <v>汉族</v>
          </cell>
          <cell r="O712" t="str">
            <v>群众</v>
          </cell>
          <cell r="P712" t="str">
            <v>文盲或半文盲</v>
          </cell>
          <cell r="Q712" t="str">
            <v/>
          </cell>
          <cell r="R712" t="str">
            <v>残疾,长期慢性病</v>
          </cell>
          <cell r="S712" t="str">
            <v>丧失劳动力</v>
          </cell>
          <cell r="T712" t="str">
            <v>是</v>
          </cell>
          <cell r="U712" t="str">
            <v/>
          </cell>
          <cell r="V712" t="str">
            <v>是</v>
          </cell>
          <cell r="W712" t="str">
            <v/>
          </cell>
          <cell r="X712" t="str">
            <v>农村低保</v>
          </cell>
          <cell r="Y712" t="str">
            <v>是</v>
          </cell>
          <cell r="Z712" t="str">
            <v/>
          </cell>
          <cell r="AA712" t="str">
            <v>否</v>
          </cell>
          <cell r="AB712" t="str">
            <v/>
          </cell>
          <cell r="AC712" t="str">
            <v/>
          </cell>
          <cell r="AD712" t="str">
            <v/>
          </cell>
          <cell r="AE712" t="str">
            <v/>
          </cell>
          <cell r="AF712" t="str">
            <v>否</v>
          </cell>
          <cell r="AG712" t="str">
            <v/>
          </cell>
          <cell r="AH712" t="str">
            <v/>
          </cell>
          <cell r="AI712" t="str">
            <v>是</v>
          </cell>
          <cell r="AJ712" t="str">
            <v>最新一次</v>
          </cell>
          <cell r="AK712" t="str">
            <v>2021年10月</v>
          </cell>
          <cell r="AL712" t="str">
            <v>2024年06月</v>
          </cell>
          <cell r="AM712" t="str">
            <v>帮扶消除</v>
          </cell>
          <cell r="AN712" t="str">
            <v>因病</v>
          </cell>
        </row>
        <row r="713">
          <cell r="K713" t="str">
            <v>41292719710415211372</v>
          </cell>
          <cell r="L713" t="str">
            <v>4</v>
          </cell>
          <cell r="M713" t="str">
            <v>之子</v>
          </cell>
          <cell r="N713" t="str">
            <v>汉族</v>
          </cell>
          <cell r="O713" t="str">
            <v>群众</v>
          </cell>
          <cell r="P713" t="str">
            <v>小学</v>
          </cell>
          <cell r="Q713" t="str">
            <v/>
          </cell>
          <cell r="R713" t="str">
            <v>残疾,长期慢性病</v>
          </cell>
          <cell r="S713" t="str">
            <v>弱劳动力或半劳动力</v>
          </cell>
          <cell r="T713" t="str">
            <v>是</v>
          </cell>
          <cell r="U713" t="str">
            <v/>
          </cell>
          <cell r="V713" t="str">
            <v>是</v>
          </cell>
          <cell r="W713" t="str">
            <v/>
          </cell>
          <cell r="X713" t="str">
            <v>农村低保</v>
          </cell>
          <cell r="Y713" t="str">
            <v>是</v>
          </cell>
          <cell r="Z713" t="str">
            <v/>
          </cell>
          <cell r="AA713" t="str">
            <v>否</v>
          </cell>
          <cell r="AB713" t="str">
            <v/>
          </cell>
          <cell r="AC713" t="str">
            <v>河南省南阳市淅川县荆紫关镇</v>
          </cell>
          <cell r="AD713" t="str">
            <v>12</v>
          </cell>
          <cell r="AE713" t="str">
            <v>15838471635</v>
          </cell>
          <cell r="AF713" t="str">
            <v>否</v>
          </cell>
          <cell r="AG713" t="str">
            <v/>
          </cell>
          <cell r="AH713" t="str">
            <v/>
          </cell>
          <cell r="AI713" t="str">
            <v>是</v>
          </cell>
          <cell r="AJ713" t="str">
            <v>最新一次</v>
          </cell>
          <cell r="AK713" t="str">
            <v>2021年10月</v>
          </cell>
          <cell r="AL713" t="str">
            <v>2024年06月</v>
          </cell>
          <cell r="AM713" t="str">
            <v>帮扶消除</v>
          </cell>
          <cell r="AN713" t="str">
            <v>因病</v>
          </cell>
        </row>
        <row r="714">
          <cell r="K714" t="str">
            <v>41292719470115212644</v>
          </cell>
          <cell r="L714" t="str">
            <v>4</v>
          </cell>
          <cell r="M714" t="str">
            <v>户主</v>
          </cell>
          <cell r="N714" t="str">
            <v>汉族</v>
          </cell>
          <cell r="O714" t="str">
            <v>群众</v>
          </cell>
          <cell r="P714" t="str">
            <v>文盲或半文盲</v>
          </cell>
          <cell r="Q714" t="str">
            <v/>
          </cell>
          <cell r="R714" t="str">
            <v>长期慢性病,残疾</v>
          </cell>
          <cell r="S714" t="str">
            <v>弱劳动力或半劳动力</v>
          </cell>
          <cell r="T714" t="str">
            <v>是</v>
          </cell>
          <cell r="U714" t="str">
            <v/>
          </cell>
          <cell r="V714" t="str">
            <v>是</v>
          </cell>
          <cell r="W714" t="str">
            <v/>
          </cell>
          <cell r="X714" t="str">
            <v>农村低保</v>
          </cell>
          <cell r="Y714" t="str">
            <v>是</v>
          </cell>
          <cell r="Z714" t="str">
            <v/>
          </cell>
          <cell r="AA714" t="str">
            <v>否</v>
          </cell>
          <cell r="AB714" t="str">
            <v/>
          </cell>
          <cell r="AC714" t="str">
            <v>河南省南阳市淅川县荆紫关镇</v>
          </cell>
          <cell r="AD714" t="str">
            <v>9</v>
          </cell>
          <cell r="AE714" t="str">
            <v>15838471635</v>
          </cell>
          <cell r="AF714" t="str">
            <v>否</v>
          </cell>
          <cell r="AG714" t="str">
            <v/>
          </cell>
          <cell r="AH714" t="str">
            <v/>
          </cell>
          <cell r="AI714" t="str">
            <v>是</v>
          </cell>
          <cell r="AJ714" t="str">
            <v>最新一次</v>
          </cell>
          <cell r="AK714" t="str">
            <v>2021年10月</v>
          </cell>
          <cell r="AL714" t="str">
            <v>2024年06月</v>
          </cell>
          <cell r="AM714" t="str">
            <v>帮扶消除</v>
          </cell>
          <cell r="AN714" t="str">
            <v>因病</v>
          </cell>
        </row>
        <row r="715">
          <cell r="K715" t="str">
            <v>41132620070623213154</v>
          </cell>
          <cell r="L715" t="str">
            <v>4</v>
          </cell>
          <cell r="M715" t="str">
            <v>之孙子</v>
          </cell>
          <cell r="N715" t="str">
            <v>汉族</v>
          </cell>
          <cell r="O715" t="str">
            <v>群众</v>
          </cell>
          <cell r="P715" t="str">
            <v>初中</v>
          </cell>
          <cell r="Q715" t="str">
            <v/>
          </cell>
          <cell r="R715" t="str">
            <v>残疾,长期慢性病</v>
          </cell>
          <cell r="S715" t="str">
            <v>弱劳动力或半劳动力</v>
          </cell>
          <cell r="T715" t="str">
            <v>是</v>
          </cell>
          <cell r="U715" t="str">
            <v/>
          </cell>
          <cell r="V715" t="str">
            <v>否</v>
          </cell>
          <cell r="W715" t="str">
            <v/>
          </cell>
          <cell r="X715" t="str">
            <v>农村低保</v>
          </cell>
          <cell r="Y715" t="str">
            <v>是</v>
          </cell>
          <cell r="Z715" t="str">
            <v/>
          </cell>
          <cell r="AA715" t="str">
            <v>否</v>
          </cell>
          <cell r="AB715" t="str">
            <v/>
          </cell>
          <cell r="AC715" t="str">
            <v/>
          </cell>
          <cell r="AD715" t="str">
            <v/>
          </cell>
          <cell r="AE715" t="str">
            <v/>
          </cell>
          <cell r="AF715" t="str">
            <v>否</v>
          </cell>
          <cell r="AG715" t="str">
            <v/>
          </cell>
          <cell r="AH715" t="str">
            <v/>
          </cell>
          <cell r="AI715" t="str">
            <v>是</v>
          </cell>
          <cell r="AJ715" t="str">
            <v>最新一次</v>
          </cell>
          <cell r="AK715" t="str">
            <v>2021年10月</v>
          </cell>
          <cell r="AL715" t="str">
            <v>2024年06月</v>
          </cell>
          <cell r="AM715" t="str">
            <v>帮扶消除</v>
          </cell>
          <cell r="AN715" t="str">
            <v>因病</v>
          </cell>
        </row>
        <row r="716">
          <cell r="K716" t="str">
            <v>41292719790616211062</v>
          </cell>
          <cell r="L716" t="str">
            <v>4</v>
          </cell>
          <cell r="M716" t="str">
            <v>之子</v>
          </cell>
          <cell r="N716" t="str">
            <v>汉族</v>
          </cell>
          <cell r="O716" t="str">
            <v>群众</v>
          </cell>
          <cell r="P716" t="str">
            <v>小学</v>
          </cell>
          <cell r="Q716" t="str">
            <v/>
          </cell>
          <cell r="R716" t="str">
            <v>长期慢性病,残疾</v>
          </cell>
          <cell r="S716" t="str">
            <v>丧失劳动力</v>
          </cell>
          <cell r="T716" t="str">
            <v>是</v>
          </cell>
          <cell r="U716" t="str">
            <v/>
          </cell>
          <cell r="V716" t="str">
            <v>是</v>
          </cell>
          <cell r="W716" t="str">
            <v/>
          </cell>
          <cell r="X716" t="str">
            <v>农村低保</v>
          </cell>
          <cell r="Y716" t="str">
            <v>是</v>
          </cell>
          <cell r="Z716" t="str">
            <v>农村特困</v>
          </cell>
          <cell r="AA716" t="str">
            <v/>
          </cell>
          <cell r="AB716" t="str">
            <v/>
          </cell>
          <cell r="AC716" t="str">
            <v/>
          </cell>
          <cell r="AD716" t="str">
            <v/>
          </cell>
          <cell r="AE716" t="str">
            <v/>
          </cell>
          <cell r="AF716" t="str">
            <v/>
          </cell>
          <cell r="AG716" t="str">
            <v/>
          </cell>
          <cell r="AH716" t="str">
            <v/>
          </cell>
          <cell r="AI716" t="str">
            <v>是</v>
          </cell>
          <cell r="AJ716" t="str">
            <v>最新一次</v>
          </cell>
          <cell r="AK716" t="str">
            <v>2022年04月</v>
          </cell>
          <cell r="AL716" t="str">
            <v>2024年06月</v>
          </cell>
          <cell r="AM716" t="str">
            <v>帮扶消除</v>
          </cell>
          <cell r="AN716" t="str">
            <v>因病</v>
          </cell>
        </row>
        <row r="717">
          <cell r="K717" t="str">
            <v>41292719541223211622</v>
          </cell>
          <cell r="L717" t="str">
            <v>4</v>
          </cell>
          <cell r="M717" t="str">
            <v>户主</v>
          </cell>
          <cell r="N717" t="str">
            <v>汉族</v>
          </cell>
          <cell r="O717" t="str">
            <v>群众</v>
          </cell>
          <cell r="P717" t="str">
            <v>初中</v>
          </cell>
          <cell r="Q717" t="str">
            <v/>
          </cell>
          <cell r="R717" t="str">
            <v>长期慢性病,残疾</v>
          </cell>
          <cell r="S717" t="str">
            <v>弱劳动力或半劳动力</v>
          </cell>
          <cell r="T717" t="str">
            <v>是</v>
          </cell>
          <cell r="U717" t="str">
            <v/>
          </cell>
          <cell r="V717" t="str">
            <v>是</v>
          </cell>
          <cell r="W717" t="str">
            <v/>
          </cell>
          <cell r="X717" t="str">
            <v>农村低保</v>
          </cell>
          <cell r="Y717" t="str">
            <v>是</v>
          </cell>
          <cell r="Z717" t="str">
            <v>农村特困</v>
          </cell>
          <cell r="AA717" t="str">
            <v/>
          </cell>
          <cell r="AB717" t="str">
            <v/>
          </cell>
          <cell r="AC717" t="str">
            <v/>
          </cell>
          <cell r="AD717" t="str">
            <v/>
          </cell>
          <cell r="AE717" t="str">
            <v>13938992207</v>
          </cell>
          <cell r="AF717" t="str">
            <v/>
          </cell>
          <cell r="AG717" t="str">
            <v/>
          </cell>
          <cell r="AH717" t="str">
            <v/>
          </cell>
          <cell r="AI717" t="str">
            <v>是</v>
          </cell>
          <cell r="AJ717" t="str">
            <v>最新一次</v>
          </cell>
          <cell r="AK717" t="str">
            <v>2022年04月</v>
          </cell>
          <cell r="AL717" t="str">
            <v>2024年06月</v>
          </cell>
          <cell r="AM717" t="str">
            <v>帮扶消除</v>
          </cell>
          <cell r="AN717" t="str">
            <v>因病</v>
          </cell>
        </row>
        <row r="718">
          <cell r="K718" t="str">
            <v>41292719750829211263</v>
          </cell>
          <cell r="L718" t="str">
            <v>4</v>
          </cell>
          <cell r="M718" t="str">
            <v>之子</v>
          </cell>
          <cell r="N718" t="str">
            <v>汉族</v>
          </cell>
          <cell r="O718" t="str">
            <v>群众</v>
          </cell>
          <cell r="P718" t="str">
            <v>小学</v>
          </cell>
          <cell r="Q718" t="str">
            <v/>
          </cell>
          <cell r="R718" t="str">
            <v>长期慢性病,残疾</v>
          </cell>
          <cell r="S718" t="str">
            <v>弱劳动力或半劳动力</v>
          </cell>
          <cell r="T718" t="str">
            <v>是</v>
          </cell>
          <cell r="U718" t="str">
            <v/>
          </cell>
          <cell r="V718" t="str">
            <v>是</v>
          </cell>
          <cell r="W718" t="str">
            <v/>
          </cell>
          <cell r="X718" t="str">
            <v>农村低保</v>
          </cell>
          <cell r="Y718" t="str">
            <v>是</v>
          </cell>
          <cell r="Z718" t="str">
            <v>农村特困</v>
          </cell>
          <cell r="AA718" t="str">
            <v/>
          </cell>
          <cell r="AB718" t="str">
            <v/>
          </cell>
          <cell r="AC718" t="str">
            <v/>
          </cell>
          <cell r="AD718" t="str">
            <v/>
          </cell>
          <cell r="AE718" t="str">
            <v/>
          </cell>
          <cell r="AF718" t="str">
            <v/>
          </cell>
          <cell r="AG718" t="str">
            <v/>
          </cell>
          <cell r="AH718" t="str">
            <v/>
          </cell>
          <cell r="AI718" t="str">
            <v>是</v>
          </cell>
          <cell r="AJ718" t="str">
            <v>最新一次</v>
          </cell>
          <cell r="AK718" t="str">
            <v>2022年04月</v>
          </cell>
          <cell r="AL718" t="str">
            <v>2024年06月</v>
          </cell>
          <cell r="AM718" t="str">
            <v>帮扶消除</v>
          </cell>
          <cell r="AN718" t="str">
            <v>因病</v>
          </cell>
        </row>
        <row r="719">
          <cell r="K719" t="str">
            <v>41292719540216212612</v>
          </cell>
          <cell r="L719" t="str">
            <v>4</v>
          </cell>
          <cell r="M719" t="str">
            <v>配偶</v>
          </cell>
          <cell r="N719" t="str">
            <v>汉族</v>
          </cell>
          <cell r="O719" t="str">
            <v>群众</v>
          </cell>
          <cell r="P719" t="str">
            <v>小学</v>
          </cell>
          <cell r="Q719" t="str">
            <v/>
          </cell>
          <cell r="R719" t="str">
            <v>残疾,长期慢性病</v>
          </cell>
          <cell r="S719" t="str">
            <v>弱劳动力或半劳动力</v>
          </cell>
          <cell r="T719" t="str">
            <v>是</v>
          </cell>
          <cell r="U719" t="str">
            <v/>
          </cell>
          <cell r="V719" t="str">
            <v>是</v>
          </cell>
          <cell r="W719" t="str">
            <v/>
          </cell>
          <cell r="X719" t="str">
            <v>农村低保</v>
          </cell>
          <cell r="Y719" t="str">
            <v>是</v>
          </cell>
          <cell r="Z719" t="str">
            <v/>
          </cell>
          <cell r="AA719" t="str">
            <v/>
          </cell>
          <cell r="AB719" t="str">
            <v/>
          </cell>
          <cell r="AC719" t="str">
            <v>河南省南阳市淅川县荆紫关镇</v>
          </cell>
          <cell r="AD719" t="str">
            <v>12</v>
          </cell>
          <cell r="AE719" t="str">
            <v>13938992207</v>
          </cell>
          <cell r="AF719" t="str">
            <v/>
          </cell>
          <cell r="AG719" t="str">
            <v/>
          </cell>
          <cell r="AH719" t="str">
            <v/>
          </cell>
          <cell r="AI719" t="str">
            <v>是</v>
          </cell>
          <cell r="AJ719" t="str">
            <v>最新一次</v>
          </cell>
          <cell r="AK719" t="str">
            <v>2022年04月</v>
          </cell>
          <cell r="AL719" t="str">
            <v>2024年06月</v>
          </cell>
          <cell r="AM719" t="str">
            <v>帮扶消除</v>
          </cell>
          <cell r="AN719" t="str">
            <v>因病</v>
          </cell>
        </row>
        <row r="720">
          <cell r="K720" t="str">
            <v>412927193503032129</v>
          </cell>
          <cell r="L720" t="str">
            <v>2</v>
          </cell>
          <cell r="M720" t="str">
            <v>之母</v>
          </cell>
          <cell r="N720" t="str">
            <v>汉族</v>
          </cell>
          <cell r="O720" t="str">
            <v>群众</v>
          </cell>
          <cell r="P720" t="str">
            <v>文盲或半文盲</v>
          </cell>
          <cell r="Q720" t="str">
            <v/>
          </cell>
          <cell r="R720" t="str">
            <v>健康</v>
          </cell>
          <cell r="S720" t="str">
            <v>无劳动力</v>
          </cell>
          <cell r="T720" t="str">
            <v>是</v>
          </cell>
          <cell r="U720" t="str">
            <v/>
          </cell>
          <cell r="V720" t="str">
            <v>是</v>
          </cell>
          <cell r="W720" t="str">
            <v/>
          </cell>
          <cell r="X720" t="str">
            <v>农村低保</v>
          </cell>
          <cell r="Y720" t="str">
            <v>是</v>
          </cell>
          <cell r="Z720" t="str">
            <v/>
          </cell>
          <cell r="AA720" t="str">
            <v/>
          </cell>
          <cell r="AB720" t="str">
            <v/>
          </cell>
          <cell r="AC720" t="str">
            <v/>
          </cell>
          <cell r="AD720" t="str">
            <v/>
          </cell>
          <cell r="AE720" t="str">
            <v/>
          </cell>
          <cell r="AF720" t="str">
            <v/>
          </cell>
          <cell r="AG720" t="str">
            <v/>
          </cell>
          <cell r="AH720" t="str">
            <v/>
          </cell>
          <cell r="AI720" t="str">
            <v>是</v>
          </cell>
          <cell r="AJ720" t="str">
            <v>最新一次</v>
          </cell>
          <cell r="AK720" t="str">
            <v>2021年10月</v>
          </cell>
          <cell r="AL720" t="str">
            <v>2023年07月</v>
          </cell>
          <cell r="AM720" t="str">
            <v>帮扶消除</v>
          </cell>
          <cell r="AN720" t="str">
            <v>因务工就业不稳</v>
          </cell>
        </row>
        <row r="721">
          <cell r="K721" t="str">
            <v>412927195804162110</v>
          </cell>
          <cell r="L721" t="str">
            <v>2</v>
          </cell>
          <cell r="M721" t="str">
            <v>户主</v>
          </cell>
          <cell r="N721" t="str">
            <v>汉族</v>
          </cell>
          <cell r="O721" t="str">
            <v>群众</v>
          </cell>
          <cell r="P721" t="str">
            <v>小学</v>
          </cell>
          <cell r="Q721" t="str">
            <v/>
          </cell>
          <cell r="R721" t="str">
            <v>健康</v>
          </cell>
          <cell r="S721" t="str">
            <v>弱劳动力或半劳动力</v>
          </cell>
          <cell r="T721" t="str">
            <v>是</v>
          </cell>
          <cell r="U721" t="str">
            <v/>
          </cell>
          <cell r="V721" t="str">
            <v>是</v>
          </cell>
          <cell r="W721" t="str">
            <v/>
          </cell>
          <cell r="X721" t="str">
            <v>农村低保</v>
          </cell>
          <cell r="Y721" t="str">
            <v>是</v>
          </cell>
          <cell r="Z721" t="str">
            <v/>
          </cell>
          <cell r="AA721" t="str">
            <v/>
          </cell>
          <cell r="AB721" t="str">
            <v/>
          </cell>
          <cell r="AC721" t="str">
            <v>河南省南阳市淅川县荆紫关镇</v>
          </cell>
          <cell r="AD721" t="str">
            <v>12</v>
          </cell>
          <cell r="AE721" t="str">
            <v>18203603928</v>
          </cell>
          <cell r="AF721" t="str">
            <v/>
          </cell>
          <cell r="AG721" t="str">
            <v/>
          </cell>
          <cell r="AH721" t="str">
            <v/>
          </cell>
          <cell r="AI721" t="str">
            <v>是</v>
          </cell>
          <cell r="AJ721" t="str">
            <v>最新一次</v>
          </cell>
          <cell r="AK721" t="str">
            <v>2021年10月</v>
          </cell>
          <cell r="AL721" t="str">
            <v>2023年07月</v>
          </cell>
          <cell r="AM721" t="str">
            <v>帮扶消除</v>
          </cell>
          <cell r="AN721" t="str">
            <v>因务工就业不稳</v>
          </cell>
        </row>
        <row r="722">
          <cell r="K722" t="str">
            <v>411323200605252126</v>
          </cell>
          <cell r="L722" t="str">
            <v>1</v>
          </cell>
          <cell r="M722" t="str">
            <v>户主</v>
          </cell>
          <cell r="N722" t="str">
            <v>汉族</v>
          </cell>
          <cell r="O722" t="str">
            <v>群众</v>
          </cell>
          <cell r="P722" t="str">
            <v/>
          </cell>
          <cell r="Q722" t="str">
            <v>普通高中三年级</v>
          </cell>
          <cell r="R722" t="str">
            <v>健康</v>
          </cell>
          <cell r="S722" t="str">
            <v>无劳动力</v>
          </cell>
          <cell r="T722" t="str">
            <v>是</v>
          </cell>
          <cell r="U722" t="str">
            <v/>
          </cell>
          <cell r="V722" t="str">
            <v>否</v>
          </cell>
          <cell r="W722" t="str">
            <v/>
          </cell>
          <cell r="X722" t="str">
            <v>未享受</v>
          </cell>
          <cell r="Y722" t="str">
            <v>是</v>
          </cell>
          <cell r="Z722" t="str">
            <v>农村特困</v>
          </cell>
          <cell r="AA722" t="str">
            <v>否</v>
          </cell>
          <cell r="AB722" t="str">
            <v/>
          </cell>
          <cell r="AC722" t="str">
            <v/>
          </cell>
          <cell r="AD722" t="str">
            <v/>
          </cell>
          <cell r="AE722" t="str">
            <v/>
          </cell>
          <cell r="AF722" t="str">
            <v>否</v>
          </cell>
          <cell r="AG722" t="str">
            <v/>
          </cell>
          <cell r="AH722" t="str">
            <v/>
          </cell>
          <cell r="AI722" t="str">
            <v>否</v>
          </cell>
          <cell r="AJ722" t="str">
            <v>最新一次</v>
          </cell>
          <cell r="AK722" t="str">
            <v>2021年10月</v>
          </cell>
          <cell r="AL722" t="str">
            <v/>
          </cell>
          <cell r="AM722" t="str">
            <v/>
          </cell>
          <cell r="AN722" t="str">
            <v>因学</v>
          </cell>
        </row>
        <row r="723">
          <cell r="K723" t="str">
            <v>412927194907152172</v>
          </cell>
          <cell r="L723" t="str">
            <v>1</v>
          </cell>
          <cell r="M723" t="str">
            <v>户主</v>
          </cell>
          <cell r="N723" t="str">
            <v>汉族</v>
          </cell>
          <cell r="O723" t="str">
            <v>群众</v>
          </cell>
          <cell r="P723" t="str">
            <v>文盲或半文盲</v>
          </cell>
          <cell r="Q723" t="str">
            <v/>
          </cell>
          <cell r="R723" t="str">
            <v>长期慢性病</v>
          </cell>
          <cell r="S723" t="str">
            <v>弱劳动力或半劳动力</v>
          </cell>
          <cell r="T723" t="str">
            <v>是</v>
          </cell>
          <cell r="U723" t="str">
            <v/>
          </cell>
          <cell r="V723" t="str">
            <v>是</v>
          </cell>
          <cell r="W723" t="str">
            <v/>
          </cell>
          <cell r="X723" t="str">
            <v>未享受</v>
          </cell>
          <cell r="Y723" t="str">
            <v>是</v>
          </cell>
          <cell r="Z723" t="str">
            <v>农村特困</v>
          </cell>
          <cell r="AA723" t="str">
            <v>否</v>
          </cell>
          <cell r="AB723" t="str">
            <v/>
          </cell>
          <cell r="AC723" t="str">
            <v/>
          </cell>
          <cell r="AD723" t="str">
            <v/>
          </cell>
          <cell r="AE723" t="str">
            <v/>
          </cell>
          <cell r="AF723" t="str">
            <v>否</v>
          </cell>
          <cell r="AG723" t="str">
            <v/>
          </cell>
          <cell r="AH723" t="str">
            <v/>
          </cell>
          <cell r="AI723" t="str">
            <v>否</v>
          </cell>
          <cell r="AJ723" t="str">
            <v>最新一次</v>
          </cell>
          <cell r="AK723" t="str">
            <v>2021年10月</v>
          </cell>
          <cell r="AL723" t="str">
            <v/>
          </cell>
          <cell r="AM723" t="str">
            <v/>
          </cell>
          <cell r="AN723" t="str">
            <v>因病</v>
          </cell>
        </row>
        <row r="724">
          <cell r="K724" t="str">
            <v>41292719460917213243</v>
          </cell>
          <cell r="L724" t="str">
            <v>1</v>
          </cell>
          <cell r="M724" t="str">
            <v>户主</v>
          </cell>
          <cell r="N724" t="str">
            <v>汉族</v>
          </cell>
          <cell r="O724" t="str">
            <v>群众</v>
          </cell>
          <cell r="P724" t="str">
            <v>文盲或半文盲</v>
          </cell>
          <cell r="Q724" t="str">
            <v/>
          </cell>
          <cell r="R724" t="str">
            <v>长期慢性病,残疾</v>
          </cell>
          <cell r="S724" t="str">
            <v>弱劳动力或半劳动力</v>
          </cell>
          <cell r="T724" t="str">
            <v>是</v>
          </cell>
          <cell r="U724" t="str">
            <v/>
          </cell>
          <cell r="V724" t="str">
            <v>是</v>
          </cell>
          <cell r="W724" t="str">
            <v/>
          </cell>
          <cell r="X724" t="str">
            <v>未享受</v>
          </cell>
          <cell r="Y724" t="str">
            <v>是</v>
          </cell>
          <cell r="Z724" t="str">
            <v>农村特困</v>
          </cell>
          <cell r="AA724" t="str">
            <v/>
          </cell>
          <cell r="AB724" t="str">
            <v/>
          </cell>
          <cell r="AC724" t="str">
            <v/>
          </cell>
          <cell r="AD724" t="str">
            <v/>
          </cell>
          <cell r="AE724" t="str">
            <v>13462626139</v>
          </cell>
          <cell r="AF724" t="str">
            <v/>
          </cell>
          <cell r="AG724" t="str">
            <v/>
          </cell>
          <cell r="AH724" t="str">
            <v/>
          </cell>
          <cell r="AI724" t="str">
            <v>否</v>
          </cell>
          <cell r="AJ724" t="str">
            <v>最新一次</v>
          </cell>
          <cell r="AK724" t="str">
            <v>2021年10月</v>
          </cell>
          <cell r="AL724" t="str">
            <v/>
          </cell>
          <cell r="AM724" t="str">
            <v/>
          </cell>
          <cell r="AN724" t="str">
            <v>因残</v>
          </cell>
        </row>
        <row r="725">
          <cell r="K725" t="str">
            <v>411323200205012115</v>
          </cell>
          <cell r="L725" t="str">
            <v>2</v>
          </cell>
          <cell r="M725" t="str">
            <v>之孙子</v>
          </cell>
          <cell r="N725" t="str">
            <v>汉族</v>
          </cell>
          <cell r="O725" t="str">
            <v>群众</v>
          </cell>
          <cell r="P725" t="str">
            <v>本科及以上</v>
          </cell>
          <cell r="Q725" t="str">
            <v/>
          </cell>
          <cell r="R725" t="str">
            <v>健康</v>
          </cell>
          <cell r="S725" t="str">
            <v>普通劳动力</v>
          </cell>
          <cell r="T725" t="str">
            <v>是</v>
          </cell>
          <cell r="U725" t="str">
            <v/>
          </cell>
          <cell r="V725" t="str">
            <v>否</v>
          </cell>
          <cell r="W725" t="str">
            <v/>
          </cell>
          <cell r="X725" t="str">
            <v>未享受</v>
          </cell>
          <cell r="Y725" t="str">
            <v>是</v>
          </cell>
          <cell r="Z725" t="str">
            <v>未享受</v>
          </cell>
          <cell r="AA725" t="str">
            <v/>
          </cell>
          <cell r="AB725" t="str">
            <v/>
          </cell>
          <cell r="AC725" t="str">
            <v>河南省南阳市淅川县</v>
          </cell>
          <cell r="AD725" t="str">
            <v>12</v>
          </cell>
          <cell r="AE725" t="str">
            <v>18436192036</v>
          </cell>
          <cell r="AF725" t="str">
            <v/>
          </cell>
          <cell r="AG725" t="str">
            <v/>
          </cell>
          <cell r="AH725" t="str">
            <v/>
          </cell>
          <cell r="AI725" t="str">
            <v>是</v>
          </cell>
          <cell r="AJ725" t="str">
            <v>最新一次</v>
          </cell>
          <cell r="AK725" t="str">
            <v>2021年10月</v>
          </cell>
          <cell r="AL725" t="str">
            <v>2024年06月</v>
          </cell>
          <cell r="AM725" t="str">
            <v>帮扶消除</v>
          </cell>
          <cell r="AN725" t="str">
            <v>因病</v>
          </cell>
        </row>
        <row r="726">
          <cell r="K726" t="str">
            <v>412927193605152113</v>
          </cell>
          <cell r="L726" t="str">
            <v>2</v>
          </cell>
          <cell r="M726" t="str">
            <v>户主</v>
          </cell>
          <cell r="N726" t="str">
            <v>汉族</v>
          </cell>
          <cell r="O726" t="str">
            <v>群众</v>
          </cell>
          <cell r="P726" t="str">
            <v>小学</v>
          </cell>
          <cell r="Q726" t="str">
            <v/>
          </cell>
          <cell r="R726" t="str">
            <v>长期慢性病</v>
          </cell>
          <cell r="S726" t="str">
            <v>弱劳动力或半劳动力</v>
          </cell>
          <cell r="T726" t="str">
            <v>是</v>
          </cell>
          <cell r="U726" t="str">
            <v/>
          </cell>
          <cell r="V726" t="str">
            <v>是</v>
          </cell>
          <cell r="W726" t="str">
            <v/>
          </cell>
          <cell r="X726" t="str">
            <v>农村低保</v>
          </cell>
          <cell r="Y726" t="str">
            <v>是</v>
          </cell>
          <cell r="Z726" t="str">
            <v>未享受</v>
          </cell>
          <cell r="AA726" t="str">
            <v/>
          </cell>
          <cell r="AB726" t="str">
            <v/>
          </cell>
          <cell r="AC726" t="str">
            <v/>
          </cell>
          <cell r="AD726" t="str">
            <v/>
          </cell>
          <cell r="AE726" t="str">
            <v>18436192036</v>
          </cell>
          <cell r="AF726" t="str">
            <v/>
          </cell>
          <cell r="AG726" t="str">
            <v/>
          </cell>
          <cell r="AH726" t="str">
            <v/>
          </cell>
          <cell r="AI726" t="str">
            <v>是</v>
          </cell>
          <cell r="AJ726" t="str">
            <v>最新一次</v>
          </cell>
          <cell r="AK726" t="str">
            <v>2021年10月</v>
          </cell>
          <cell r="AL726" t="str">
            <v>2024年06月</v>
          </cell>
          <cell r="AM726" t="str">
            <v>帮扶消除</v>
          </cell>
          <cell r="AN726" t="str">
            <v>因病</v>
          </cell>
        </row>
        <row r="727">
          <cell r="K727" t="str">
            <v>41292719500115223431</v>
          </cell>
          <cell r="L727" t="str">
            <v>1</v>
          </cell>
          <cell r="M727" t="str">
            <v>户主</v>
          </cell>
          <cell r="N727" t="str">
            <v>汉族</v>
          </cell>
          <cell r="O727" t="str">
            <v>群众</v>
          </cell>
          <cell r="P727" t="str">
            <v>文盲或半文盲</v>
          </cell>
          <cell r="Q727" t="str">
            <v/>
          </cell>
          <cell r="R727" t="str">
            <v>长期慢性病,残疾</v>
          </cell>
          <cell r="S727" t="str">
            <v>无劳动力</v>
          </cell>
          <cell r="T727" t="str">
            <v>是</v>
          </cell>
          <cell r="U727" t="str">
            <v/>
          </cell>
          <cell r="V727" t="str">
            <v>是</v>
          </cell>
          <cell r="W727" t="str">
            <v/>
          </cell>
          <cell r="X727" t="str">
            <v>未享受</v>
          </cell>
          <cell r="Y727" t="str">
            <v>是</v>
          </cell>
          <cell r="Z727" t="str">
            <v>农村特困</v>
          </cell>
          <cell r="AA727" t="str">
            <v/>
          </cell>
          <cell r="AB727" t="str">
            <v/>
          </cell>
          <cell r="AC727" t="str">
            <v/>
          </cell>
          <cell r="AD727" t="str">
            <v/>
          </cell>
          <cell r="AE727" t="str">
            <v/>
          </cell>
          <cell r="AF727" t="str">
            <v/>
          </cell>
          <cell r="AG727" t="str">
            <v/>
          </cell>
          <cell r="AH727" t="str">
            <v/>
          </cell>
          <cell r="AI727" t="str">
            <v>否</v>
          </cell>
          <cell r="AJ727" t="str">
            <v>最新一次</v>
          </cell>
          <cell r="AK727" t="str">
            <v>2021年10月</v>
          </cell>
          <cell r="AL727" t="str">
            <v/>
          </cell>
          <cell r="AM727" t="str">
            <v/>
          </cell>
          <cell r="AN727" t="str">
            <v>因残</v>
          </cell>
        </row>
        <row r="728">
          <cell r="K728" t="str">
            <v>411326201511090131</v>
          </cell>
          <cell r="L728" t="str">
            <v>6</v>
          </cell>
          <cell r="M728" t="str">
            <v>之孙子</v>
          </cell>
          <cell r="N728" t="str">
            <v>汉族</v>
          </cell>
          <cell r="O728" t="str">
            <v>群众</v>
          </cell>
          <cell r="P728" t="str">
            <v/>
          </cell>
          <cell r="Q728" t="str">
            <v>小学</v>
          </cell>
          <cell r="R728" t="str">
            <v>健康</v>
          </cell>
          <cell r="S728" t="str">
            <v>无劳动力</v>
          </cell>
          <cell r="T728" t="str">
            <v>是</v>
          </cell>
          <cell r="U728" t="str">
            <v>否</v>
          </cell>
          <cell r="V728" t="str">
            <v>否</v>
          </cell>
          <cell r="W728" t="str">
            <v/>
          </cell>
          <cell r="X728" t="str">
            <v>农村低保</v>
          </cell>
          <cell r="Y728" t="str">
            <v>是</v>
          </cell>
          <cell r="Z728" t="str">
            <v>未享受</v>
          </cell>
          <cell r="AA728" t="str">
            <v>否</v>
          </cell>
          <cell r="AB728" t="str">
            <v/>
          </cell>
          <cell r="AC728" t="str">
            <v/>
          </cell>
          <cell r="AD728" t="str">
            <v/>
          </cell>
          <cell r="AE728" t="str">
            <v/>
          </cell>
          <cell r="AF728" t="str">
            <v>否</v>
          </cell>
          <cell r="AG728" t="str">
            <v/>
          </cell>
          <cell r="AH728" t="str">
            <v/>
          </cell>
          <cell r="AI728" t="str">
            <v>是</v>
          </cell>
          <cell r="AJ728" t="str">
            <v>最新一次</v>
          </cell>
          <cell r="AK728" t="str">
            <v>2020年05月</v>
          </cell>
          <cell r="AL728" t="str">
            <v>2020年12月</v>
          </cell>
          <cell r="AM728" t="str">
            <v>帮扶消除</v>
          </cell>
          <cell r="AN728" t="str">
            <v>因务工就业不稳</v>
          </cell>
        </row>
        <row r="729">
          <cell r="K729" t="str">
            <v>411323198701052124</v>
          </cell>
          <cell r="L729" t="str">
            <v>6</v>
          </cell>
          <cell r="M729" t="str">
            <v>之儿媳</v>
          </cell>
          <cell r="N729" t="str">
            <v>汉族</v>
          </cell>
          <cell r="O729" t="str">
            <v>群众</v>
          </cell>
          <cell r="P729" t="str">
            <v>初中</v>
          </cell>
          <cell r="Q729" t="str">
            <v/>
          </cell>
          <cell r="R729" t="str">
            <v>健康</v>
          </cell>
          <cell r="S729" t="str">
            <v>普通劳动力</v>
          </cell>
          <cell r="T729" t="str">
            <v>是</v>
          </cell>
          <cell r="U729" t="str">
            <v>否</v>
          </cell>
          <cell r="V729" t="str">
            <v>是</v>
          </cell>
          <cell r="W729" t="str">
            <v/>
          </cell>
          <cell r="X729" t="str">
            <v>农村低保</v>
          </cell>
          <cell r="Y729" t="str">
            <v>是</v>
          </cell>
          <cell r="Z729" t="str">
            <v>未享受</v>
          </cell>
          <cell r="AA729" t="str">
            <v>否</v>
          </cell>
          <cell r="AB729" t="str">
            <v/>
          </cell>
          <cell r="AC729" t="str">
            <v>河南省南阳市淅川县荆紫关镇</v>
          </cell>
          <cell r="AD729" t="str">
            <v>9</v>
          </cell>
          <cell r="AE729" t="str">
            <v>13838705635</v>
          </cell>
          <cell r="AF729" t="str">
            <v>否</v>
          </cell>
          <cell r="AG729" t="str">
            <v/>
          </cell>
          <cell r="AH729" t="str">
            <v/>
          </cell>
          <cell r="AI729" t="str">
            <v>是</v>
          </cell>
          <cell r="AJ729" t="str">
            <v>最新一次</v>
          </cell>
          <cell r="AK729" t="str">
            <v>2020年05月</v>
          </cell>
          <cell r="AL729" t="str">
            <v>2020年12月</v>
          </cell>
          <cell r="AM729" t="str">
            <v>帮扶消除</v>
          </cell>
          <cell r="AN729" t="str">
            <v>因务工就业不稳</v>
          </cell>
        </row>
        <row r="730">
          <cell r="K730" t="str">
            <v>41132319850623211144</v>
          </cell>
          <cell r="L730" t="str">
            <v>6</v>
          </cell>
          <cell r="M730" t="str">
            <v>之子</v>
          </cell>
          <cell r="N730" t="str">
            <v>汉族</v>
          </cell>
          <cell r="O730" t="str">
            <v>群众</v>
          </cell>
          <cell r="P730" t="str">
            <v>初中</v>
          </cell>
          <cell r="Q730" t="str">
            <v/>
          </cell>
          <cell r="R730" t="str">
            <v>残疾</v>
          </cell>
          <cell r="S730" t="str">
            <v>弱劳动力或半劳动力</v>
          </cell>
          <cell r="T730" t="str">
            <v>是</v>
          </cell>
          <cell r="U730" t="str">
            <v>否</v>
          </cell>
          <cell r="V730" t="str">
            <v>是</v>
          </cell>
          <cell r="W730" t="str">
            <v/>
          </cell>
          <cell r="X730" t="str">
            <v>农村低保</v>
          </cell>
          <cell r="Y730" t="str">
            <v>是</v>
          </cell>
          <cell r="Z730" t="str">
            <v>未享受</v>
          </cell>
          <cell r="AA730" t="str">
            <v>否</v>
          </cell>
          <cell r="AB730" t="str">
            <v/>
          </cell>
          <cell r="AC730" t="str">
            <v>河南省南阳市淅川县荆紫关镇</v>
          </cell>
          <cell r="AD730" t="str">
            <v>10</v>
          </cell>
          <cell r="AE730" t="str">
            <v>13838705635</v>
          </cell>
          <cell r="AF730" t="str">
            <v>否</v>
          </cell>
          <cell r="AG730" t="str">
            <v/>
          </cell>
          <cell r="AH730" t="str">
            <v/>
          </cell>
          <cell r="AI730" t="str">
            <v>是</v>
          </cell>
          <cell r="AJ730" t="str">
            <v>最新一次</v>
          </cell>
          <cell r="AK730" t="str">
            <v>2020年05月</v>
          </cell>
          <cell r="AL730" t="str">
            <v>2020年12月</v>
          </cell>
          <cell r="AM730" t="str">
            <v>帮扶消除</v>
          </cell>
          <cell r="AN730" t="str">
            <v>因务工就业不稳</v>
          </cell>
        </row>
        <row r="731">
          <cell r="K731" t="str">
            <v>41292719550625214214</v>
          </cell>
          <cell r="L731" t="str">
            <v>6</v>
          </cell>
          <cell r="M731" t="str">
            <v>配偶</v>
          </cell>
          <cell r="N731" t="str">
            <v>汉族</v>
          </cell>
          <cell r="O731" t="str">
            <v>群众</v>
          </cell>
          <cell r="P731" t="str">
            <v>初中</v>
          </cell>
          <cell r="Q731" t="str">
            <v/>
          </cell>
          <cell r="R731" t="str">
            <v>残疾,长期慢性病</v>
          </cell>
          <cell r="S731" t="str">
            <v>弱劳动力或半劳动力</v>
          </cell>
          <cell r="T731" t="str">
            <v>是</v>
          </cell>
          <cell r="U731" t="str">
            <v>否</v>
          </cell>
          <cell r="V731" t="str">
            <v>是</v>
          </cell>
          <cell r="W731" t="str">
            <v/>
          </cell>
          <cell r="X731" t="str">
            <v>农村低保</v>
          </cell>
          <cell r="Y731" t="str">
            <v>是</v>
          </cell>
          <cell r="Z731" t="str">
            <v>未享受</v>
          </cell>
          <cell r="AA731" t="str">
            <v>否</v>
          </cell>
          <cell r="AB731" t="str">
            <v/>
          </cell>
          <cell r="AC731" t="str">
            <v/>
          </cell>
          <cell r="AD731" t="str">
            <v/>
          </cell>
          <cell r="AE731" t="str">
            <v/>
          </cell>
          <cell r="AF731" t="str">
            <v>否</v>
          </cell>
          <cell r="AG731" t="str">
            <v/>
          </cell>
          <cell r="AH731" t="str">
            <v/>
          </cell>
          <cell r="AI731" t="str">
            <v>是</v>
          </cell>
          <cell r="AJ731" t="str">
            <v>最新一次</v>
          </cell>
          <cell r="AK731" t="str">
            <v>2020年05月</v>
          </cell>
          <cell r="AL731" t="str">
            <v>2020年12月</v>
          </cell>
          <cell r="AM731" t="str">
            <v>帮扶消除</v>
          </cell>
          <cell r="AN731" t="str">
            <v>因务工就业不稳</v>
          </cell>
        </row>
        <row r="732">
          <cell r="K732" t="str">
            <v>41132620121112212X</v>
          </cell>
          <cell r="L732" t="str">
            <v>6</v>
          </cell>
          <cell r="M732" t="str">
            <v>之孙女</v>
          </cell>
          <cell r="N732" t="str">
            <v>汉族</v>
          </cell>
          <cell r="O732" t="str">
            <v>群众</v>
          </cell>
          <cell r="P732" t="str">
            <v/>
          </cell>
          <cell r="Q732" t="str">
            <v>小学</v>
          </cell>
          <cell r="R732" t="str">
            <v>健康</v>
          </cell>
          <cell r="S732" t="str">
            <v>无劳动力</v>
          </cell>
          <cell r="T732" t="str">
            <v>是</v>
          </cell>
          <cell r="U732" t="str">
            <v>否</v>
          </cell>
          <cell r="V732" t="str">
            <v>否</v>
          </cell>
          <cell r="W732" t="str">
            <v/>
          </cell>
          <cell r="X732" t="str">
            <v>农村低保</v>
          </cell>
          <cell r="Y732" t="str">
            <v>是</v>
          </cell>
          <cell r="Z732" t="str">
            <v>未享受</v>
          </cell>
          <cell r="AA732" t="str">
            <v>否</v>
          </cell>
          <cell r="AB732" t="str">
            <v/>
          </cell>
          <cell r="AC732" t="str">
            <v/>
          </cell>
          <cell r="AD732" t="str">
            <v/>
          </cell>
          <cell r="AE732" t="str">
            <v/>
          </cell>
          <cell r="AF732" t="str">
            <v>否</v>
          </cell>
          <cell r="AG732" t="str">
            <v/>
          </cell>
          <cell r="AH732" t="str">
            <v/>
          </cell>
          <cell r="AI732" t="str">
            <v>是</v>
          </cell>
          <cell r="AJ732" t="str">
            <v>最新一次</v>
          </cell>
          <cell r="AK732" t="str">
            <v>2020年05月</v>
          </cell>
          <cell r="AL732" t="str">
            <v>2020年12月</v>
          </cell>
          <cell r="AM732" t="str">
            <v>帮扶消除</v>
          </cell>
          <cell r="AN732" t="str">
            <v>因务工就业不稳</v>
          </cell>
        </row>
        <row r="733">
          <cell r="K733" t="str">
            <v>412927195504192131</v>
          </cell>
          <cell r="L733" t="str">
            <v>6</v>
          </cell>
          <cell r="M733" t="str">
            <v>户主</v>
          </cell>
          <cell r="N733" t="str">
            <v>汉族</v>
          </cell>
          <cell r="O733" t="str">
            <v>群众</v>
          </cell>
          <cell r="P733" t="str">
            <v>初中</v>
          </cell>
          <cell r="Q733" t="str">
            <v/>
          </cell>
          <cell r="R733" t="str">
            <v>健康</v>
          </cell>
          <cell r="S733" t="str">
            <v>弱劳动力或半劳动力</v>
          </cell>
          <cell r="T733" t="str">
            <v>是</v>
          </cell>
          <cell r="U733" t="str">
            <v>否</v>
          </cell>
          <cell r="V733" t="str">
            <v>是</v>
          </cell>
          <cell r="W733" t="str">
            <v/>
          </cell>
          <cell r="X733" t="str">
            <v>农村低保</v>
          </cell>
          <cell r="Y733" t="str">
            <v>是</v>
          </cell>
          <cell r="Z733" t="str">
            <v>未享受</v>
          </cell>
          <cell r="AA733" t="str">
            <v>否</v>
          </cell>
          <cell r="AB733" t="str">
            <v/>
          </cell>
          <cell r="AC733" t="str">
            <v>河南省郑州市管城回族区</v>
          </cell>
          <cell r="AD733" t="str">
            <v>10</v>
          </cell>
          <cell r="AE733" t="str">
            <v>15838733565</v>
          </cell>
          <cell r="AF733" t="str">
            <v>否</v>
          </cell>
          <cell r="AG733" t="str">
            <v/>
          </cell>
          <cell r="AH733" t="str">
            <v/>
          </cell>
          <cell r="AI733" t="str">
            <v>是</v>
          </cell>
          <cell r="AJ733" t="str">
            <v>最新一次</v>
          </cell>
          <cell r="AK733" t="str">
            <v>2020年05月</v>
          </cell>
          <cell r="AL733" t="str">
            <v>2020年12月</v>
          </cell>
          <cell r="AM733" t="str">
            <v>帮扶消除</v>
          </cell>
          <cell r="AN733" t="str">
            <v>因务工就业不稳</v>
          </cell>
        </row>
        <row r="734">
          <cell r="K734" t="str">
            <v>411326201411220023</v>
          </cell>
          <cell r="L734" t="str">
            <v>4</v>
          </cell>
          <cell r="M734" t="str">
            <v>之女</v>
          </cell>
          <cell r="N734" t="str">
            <v>汉族</v>
          </cell>
          <cell r="O734" t="str">
            <v>群众</v>
          </cell>
          <cell r="P734" t="str">
            <v/>
          </cell>
          <cell r="Q734" t="str">
            <v>小学</v>
          </cell>
          <cell r="R734" t="str">
            <v>健康</v>
          </cell>
          <cell r="S734" t="str">
            <v>无劳动力</v>
          </cell>
          <cell r="T734" t="str">
            <v>是</v>
          </cell>
          <cell r="U734" t="str">
            <v/>
          </cell>
          <cell r="V734" t="str">
            <v>否</v>
          </cell>
          <cell r="W734" t="str">
            <v/>
          </cell>
          <cell r="X734" t="str">
            <v>农村低保</v>
          </cell>
          <cell r="Y734" t="str">
            <v>是</v>
          </cell>
          <cell r="Z734" t="str">
            <v>未享受</v>
          </cell>
          <cell r="AA734" t="str">
            <v>否</v>
          </cell>
          <cell r="AB734" t="str">
            <v/>
          </cell>
          <cell r="AC734" t="str">
            <v/>
          </cell>
          <cell r="AD734" t="str">
            <v/>
          </cell>
          <cell r="AE734" t="str">
            <v/>
          </cell>
          <cell r="AF734" t="str">
            <v>否</v>
          </cell>
          <cell r="AG734" t="str">
            <v/>
          </cell>
          <cell r="AH734" t="str">
            <v/>
          </cell>
          <cell r="AI734" t="str">
            <v>是</v>
          </cell>
          <cell r="AJ734" t="str">
            <v>最新一次</v>
          </cell>
          <cell r="AK734" t="str">
            <v>2020年05月</v>
          </cell>
          <cell r="AL734" t="str">
            <v>2020年12月</v>
          </cell>
          <cell r="AM734" t="str">
            <v>帮扶消除</v>
          </cell>
          <cell r="AN734" t="str">
            <v>因务工就业不稳</v>
          </cell>
        </row>
        <row r="735">
          <cell r="K735" t="str">
            <v>411323200101202125</v>
          </cell>
          <cell r="L735" t="str">
            <v>4</v>
          </cell>
          <cell r="M735" t="str">
            <v>之女</v>
          </cell>
          <cell r="N735" t="str">
            <v>汉族</v>
          </cell>
          <cell r="O735" t="str">
            <v>群众</v>
          </cell>
          <cell r="P735" t="str">
            <v/>
          </cell>
          <cell r="Q735" t="str">
            <v>本科五年级</v>
          </cell>
          <cell r="R735" t="str">
            <v>健康</v>
          </cell>
          <cell r="S735" t="str">
            <v>无劳动力</v>
          </cell>
          <cell r="T735" t="str">
            <v>是</v>
          </cell>
          <cell r="U735" t="str">
            <v/>
          </cell>
          <cell r="V735" t="str">
            <v>否</v>
          </cell>
          <cell r="W735" t="str">
            <v/>
          </cell>
          <cell r="X735" t="str">
            <v>农村低保</v>
          </cell>
          <cell r="Y735" t="str">
            <v>是</v>
          </cell>
          <cell r="Z735" t="str">
            <v>未享受</v>
          </cell>
          <cell r="AA735" t="str">
            <v>否</v>
          </cell>
          <cell r="AB735" t="str">
            <v/>
          </cell>
          <cell r="AC735" t="str">
            <v/>
          </cell>
          <cell r="AD735" t="str">
            <v/>
          </cell>
          <cell r="AE735" t="str">
            <v/>
          </cell>
          <cell r="AF735" t="str">
            <v>否</v>
          </cell>
          <cell r="AG735" t="str">
            <v/>
          </cell>
          <cell r="AH735" t="str">
            <v/>
          </cell>
          <cell r="AI735" t="str">
            <v>是</v>
          </cell>
          <cell r="AJ735" t="str">
            <v>最新一次</v>
          </cell>
          <cell r="AK735" t="str">
            <v>2020年05月</v>
          </cell>
          <cell r="AL735" t="str">
            <v>2020年12月</v>
          </cell>
          <cell r="AM735" t="str">
            <v>帮扶消除</v>
          </cell>
          <cell r="AN735" t="str">
            <v>因务工就业不稳</v>
          </cell>
        </row>
        <row r="736">
          <cell r="K736" t="str">
            <v>411323198010262202</v>
          </cell>
          <cell r="L736" t="str">
            <v>4</v>
          </cell>
          <cell r="M736" t="str">
            <v>配偶</v>
          </cell>
          <cell r="N736" t="str">
            <v>汉族</v>
          </cell>
          <cell r="O736" t="str">
            <v>群众</v>
          </cell>
          <cell r="P736" t="str">
            <v>初中</v>
          </cell>
          <cell r="Q736" t="str">
            <v/>
          </cell>
          <cell r="R736" t="str">
            <v>健康</v>
          </cell>
          <cell r="S736" t="str">
            <v>普通劳动力</v>
          </cell>
          <cell r="T736" t="str">
            <v>是</v>
          </cell>
          <cell r="U736" t="str">
            <v/>
          </cell>
          <cell r="V736" t="str">
            <v>是</v>
          </cell>
          <cell r="W736" t="str">
            <v/>
          </cell>
          <cell r="X736" t="str">
            <v>农村低保</v>
          </cell>
          <cell r="Y736" t="str">
            <v>是</v>
          </cell>
          <cell r="Z736" t="str">
            <v/>
          </cell>
          <cell r="AA736" t="str">
            <v>否</v>
          </cell>
          <cell r="AB736" t="str">
            <v/>
          </cell>
          <cell r="AC736" t="str">
            <v>河南省南阳市淅川县荆紫关镇</v>
          </cell>
          <cell r="AD736" t="str">
            <v>8</v>
          </cell>
          <cell r="AE736" t="str">
            <v>13643993308</v>
          </cell>
          <cell r="AF736" t="str">
            <v>否</v>
          </cell>
          <cell r="AG736" t="str">
            <v/>
          </cell>
          <cell r="AH736" t="str">
            <v/>
          </cell>
          <cell r="AI736" t="str">
            <v>是</v>
          </cell>
          <cell r="AJ736" t="str">
            <v>最新一次</v>
          </cell>
          <cell r="AK736" t="str">
            <v>2020年05月</v>
          </cell>
          <cell r="AL736" t="str">
            <v>2020年12月</v>
          </cell>
          <cell r="AM736" t="str">
            <v>帮扶消除</v>
          </cell>
          <cell r="AN736" t="str">
            <v>因务工就业不稳</v>
          </cell>
        </row>
        <row r="737">
          <cell r="K737" t="str">
            <v>412927197712282157</v>
          </cell>
          <cell r="L737" t="str">
            <v>4</v>
          </cell>
          <cell r="M737" t="str">
            <v>户主</v>
          </cell>
          <cell r="N737" t="str">
            <v>汉族</v>
          </cell>
          <cell r="O737" t="str">
            <v>群众</v>
          </cell>
          <cell r="P737" t="str">
            <v>初中</v>
          </cell>
          <cell r="Q737" t="str">
            <v/>
          </cell>
          <cell r="R737" t="str">
            <v>健康</v>
          </cell>
          <cell r="S737" t="str">
            <v>普通劳动力</v>
          </cell>
          <cell r="T737" t="str">
            <v>是</v>
          </cell>
          <cell r="U737" t="str">
            <v/>
          </cell>
          <cell r="V737" t="str">
            <v>是</v>
          </cell>
          <cell r="W737" t="str">
            <v/>
          </cell>
          <cell r="X737" t="str">
            <v>农村低保</v>
          </cell>
          <cell r="Y737" t="str">
            <v>是</v>
          </cell>
          <cell r="Z737" t="str">
            <v>未享受</v>
          </cell>
          <cell r="AA737" t="str">
            <v>否</v>
          </cell>
          <cell r="AB737" t="str">
            <v/>
          </cell>
          <cell r="AC737" t="str">
            <v>河南省郑州市金水区</v>
          </cell>
          <cell r="AD737" t="str">
            <v>8</v>
          </cell>
          <cell r="AE737" t="str">
            <v>13253627562</v>
          </cell>
          <cell r="AF737" t="str">
            <v>否</v>
          </cell>
          <cell r="AG737" t="str">
            <v/>
          </cell>
          <cell r="AH737" t="str">
            <v/>
          </cell>
          <cell r="AI737" t="str">
            <v>是</v>
          </cell>
          <cell r="AJ737" t="str">
            <v>最新一次</v>
          </cell>
          <cell r="AK737" t="str">
            <v>2020年05月</v>
          </cell>
          <cell r="AL737" t="str">
            <v>2020年12月</v>
          </cell>
          <cell r="AM737" t="str">
            <v>帮扶消除</v>
          </cell>
          <cell r="AN737" t="str">
            <v>因务工就业不稳</v>
          </cell>
        </row>
        <row r="738">
          <cell r="K738" t="str">
            <v>412927195702152122</v>
          </cell>
          <cell r="L738" t="str">
            <v>2</v>
          </cell>
          <cell r="M738" t="str">
            <v>配偶</v>
          </cell>
          <cell r="N738" t="str">
            <v>汉族</v>
          </cell>
          <cell r="O738" t="str">
            <v>群众</v>
          </cell>
          <cell r="P738" t="str">
            <v>小学</v>
          </cell>
          <cell r="Q738" t="str">
            <v/>
          </cell>
          <cell r="R738" t="str">
            <v>健康</v>
          </cell>
          <cell r="S738" t="str">
            <v>弱劳动力或半劳动力</v>
          </cell>
          <cell r="T738" t="str">
            <v>是</v>
          </cell>
          <cell r="U738" t="str">
            <v>否</v>
          </cell>
          <cell r="V738" t="str">
            <v>是</v>
          </cell>
          <cell r="W738" t="str">
            <v>否</v>
          </cell>
          <cell r="X738" t="str">
            <v>农村低保</v>
          </cell>
          <cell r="Y738" t="str">
            <v>是</v>
          </cell>
          <cell r="Z738" t="str">
            <v>未享受</v>
          </cell>
          <cell r="AA738" t="str">
            <v>否</v>
          </cell>
          <cell r="AB738" t="str">
            <v/>
          </cell>
          <cell r="AC738" t="str">
            <v>河南省南阳市淅川县荆紫关镇</v>
          </cell>
          <cell r="AD738" t="str">
            <v>12</v>
          </cell>
          <cell r="AE738" t="str">
            <v>15838733565</v>
          </cell>
          <cell r="AF738" t="str">
            <v>否</v>
          </cell>
          <cell r="AG738" t="str">
            <v/>
          </cell>
          <cell r="AH738" t="str">
            <v/>
          </cell>
          <cell r="AI738" t="str">
            <v>否</v>
          </cell>
          <cell r="AJ738" t="str">
            <v>最新一次</v>
          </cell>
          <cell r="AK738" t="str">
            <v>2021年10月</v>
          </cell>
          <cell r="AL738" t="str">
            <v/>
          </cell>
          <cell r="AM738" t="str">
            <v/>
          </cell>
          <cell r="AN738" t="str">
            <v>因残</v>
          </cell>
        </row>
        <row r="739">
          <cell r="K739" t="str">
            <v>41292719520820211243</v>
          </cell>
          <cell r="L739" t="str">
            <v>2</v>
          </cell>
          <cell r="M739" t="str">
            <v>户主</v>
          </cell>
          <cell r="N739" t="str">
            <v>汉族</v>
          </cell>
          <cell r="O739" t="str">
            <v>群众</v>
          </cell>
          <cell r="P739" t="str">
            <v>初中</v>
          </cell>
          <cell r="Q739" t="str">
            <v/>
          </cell>
          <cell r="R739" t="str">
            <v>患有大病,残疾</v>
          </cell>
          <cell r="S739" t="str">
            <v>无劳动力</v>
          </cell>
          <cell r="T739" t="str">
            <v>是</v>
          </cell>
          <cell r="U739" t="str">
            <v>否</v>
          </cell>
          <cell r="V739" t="str">
            <v>是</v>
          </cell>
          <cell r="W739" t="str">
            <v>否</v>
          </cell>
          <cell r="X739" t="str">
            <v>农村低保</v>
          </cell>
          <cell r="Y739" t="str">
            <v>是</v>
          </cell>
          <cell r="Z739" t="str">
            <v>未享受</v>
          </cell>
          <cell r="AA739" t="str">
            <v>否</v>
          </cell>
          <cell r="AB739" t="str">
            <v/>
          </cell>
          <cell r="AC739" t="str">
            <v/>
          </cell>
          <cell r="AD739" t="str">
            <v/>
          </cell>
          <cell r="AE739" t="str">
            <v/>
          </cell>
          <cell r="AF739" t="str">
            <v>否</v>
          </cell>
          <cell r="AG739" t="str">
            <v/>
          </cell>
          <cell r="AH739" t="str">
            <v/>
          </cell>
          <cell r="AI739" t="str">
            <v>否</v>
          </cell>
          <cell r="AJ739" t="str">
            <v>最新一次</v>
          </cell>
          <cell r="AK739" t="str">
            <v>2021年10月</v>
          </cell>
          <cell r="AL739" t="str">
            <v/>
          </cell>
          <cell r="AM739" t="str">
            <v/>
          </cell>
          <cell r="AN739" t="str">
            <v>因残</v>
          </cell>
        </row>
        <row r="740">
          <cell r="K740" t="str">
            <v>412927194704192123</v>
          </cell>
          <cell r="L740" t="str">
            <v>2</v>
          </cell>
          <cell r="M740" t="str">
            <v>配偶</v>
          </cell>
          <cell r="N740" t="str">
            <v>汉族</v>
          </cell>
          <cell r="O740" t="str">
            <v>群众</v>
          </cell>
          <cell r="P740" t="str">
            <v>小学</v>
          </cell>
          <cell r="Q740" t="str">
            <v/>
          </cell>
          <cell r="R740" t="str">
            <v>患有大病</v>
          </cell>
          <cell r="S740" t="str">
            <v>无劳动力</v>
          </cell>
          <cell r="T740" t="str">
            <v>是</v>
          </cell>
          <cell r="U740" t="str">
            <v>否</v>
          </cell>
          <cell r="V740" t="str">
            <v>是</v>
          </cell>
          <cell r="W740" t="str">
            <v>否</v>
          </cell>
          <cell r="X740" t="str">
            <v>未享受</v>
          </cell>
          <cell r="Y740" t="str">
            <v>是</v>
          </cell>
          <cell r="Z740" t="str">
            <v>农村特困</v>
          </cell>
          <cell r="AA740" t="str">
            <v>否</v>
          </cell>
          <cell r="AB740" t="str">
            <v/>
          </cell>
          <cell r="AC740" t="str">
            <v/>
          </cell>
          <cell r="AD740" t="str">
            <v/>
          </cell>
          <cell r="AE740" t="str">
            <v/>
          </cell>
          <cell r="AF740" t="str">
            <v>否</v>
          </cell>
          <cell r="AG740" t="str">
            <v/>
          </cell>
          <cell r="AH740" t="str">
            <v/>
          </cell>
          <cell r="AI740" t="str">
            <v>否</v>
          </cell>
          <cell r="AJ740" t="str">
            <v>最新一次</v>
          </cell>
          <cell r="AK740" t="str">
            <v>2022年05月</v>
          </cell>
          <cell r="AL740" t="str">
            <v/>
          </cell>
          <cell r="AM740" t="str">
            <v/>
          </cell>
          <cell r="AN740" t="str">
            <v>因病</v>
          </cell>
        </row>
        <row r="741">
          <cell r="K741" t="str">
            <v>412927194704232113</v>
          </cell>
          <cell r="L741" t="str">
            <v>2</v>
          </cell>
          <cell r="M741" t="str">
            <v>户主</v>
          </cell>
          <cell r="N741" t="str">
            <v>汉族</v>
          </cell>
          <cell r="O741" t="str">
            <v>群众</v>
          </cell>
          <cell r="P741" t="str">
            <v>小学</v>
          </cell>
          <cell r="Q741" t="str">
            <v/>
          </cell>
          <cell r="R741" t="str">
            <v>长期慢性病</v>
          </cell>
          <cell r="S741" t="str">
            <v>无劳动力</v>
          </cell>
          <cell r="T741" t="str">
            <v>是</v>
          </cell>
          <cell r="U741" t="str">
            <v>否</v>
          </cell>
          <cell r="V741" t="str">
            <v>是</v>
          </cell>
          <cell r="W741" t="str">
            <v>否</v>
          </cell>
          <cell r="X741" t="str">
            <v>未享受</v>
          </cell>
          <cell r="Y741" t="str">
            <v>是</v>
          </cell>
          <cell r="Z741" t="str">
            <v>农村特困</v>
          </cell>
          <cell r="AA741" t="str">
            <v>否</v>
          </cell>
          <cell r="AB741" t="str">
            <v/>
          </cell>
          <cell r="AC741" t="str">
            <v/>
          </cell>
          <cell r="AD741" t="str">
            <v/>
          </cell>
          <cell r="AE741" t="str">
            <v>18238174829</v>
          </cell>
          <cell r="AF741" t="str">
            <v>否</v>
          </cell>
          <cell r="AG741" t="str">
            <v/>
          </cell>
          <cell r="AH741" t="str">
            <v/>
          </cell>
          <cell r="AI741" t="str">
            <v>否</v>
          </cell>
          <cell r="AJ741" t="str">
            <v>最新一次</v>
          </cell>
          <cell r="AK741" t="str">
            <v>2022年05月</v>
          </cell>
          <cell r="AL741" t="str">
            <v/>
          </cell>
          <cell r="AM741" t="str">
            <v/>
          </cell>
          <cell r="AN741" t="str">
            <v>因病</v>
          </cell>
        </row>
        <row r="742">
          <cell r="K742" t="str">
            <v>41132620080116211952</v>
          </cell>
          <cell r="L742" t="str">
            <v>5</v>
          </cell>
          <cell r="M742" t="str">
            <v>之孙子</v>
          </cell>
          <cell r="N742" t="str">
            <v>汉族</v>
          </cell>
          <cell r="O742" t="str">
            <v>群众</v>
          </cell>
          <cell r="P742" t="str">
            <v/>
          </cell>
          <cell r="Q742" t="str">
            <v>八年级</v>
          </cell>
          <cell r="R742" t="str">
            <v>残疾</v>
          </cell>
          <cell r="S742" t="str">
            <v>无劳动力</v>
          </cell>
          <cell r="T742" t="str">
            <v>是</v>
          </cell>
          <cell r="U742" t="str">
            <v>否</v>
          </cell>
          <cell r="V742" t="str">
            <v>否</v>
          </cell>
          <cell r="W742" t="str">
            <v>否</v>
          </cell>
          <cell r="X742" t="str">
            <v>农村低保</v>
          </cell>
          <cell r="Y742" t="str">
            <v>是</v>
          </cell>
          <cell r="Z742" t="str">
            <v>未享受</v>
          </cell>
          <cell r="AA742" t="str">
            <v>否</v>
          </cell>
          <cell r="AB742" t="str">
            <v/>
          </cell>
          <cell r="AC742" t="str">
            <v/>
          </cell>
          <cell r="AD742" t="str">
            <v/>
          </cell>
          <cell r="AE742" t="str">
            <v/>
          </cell>
          <cell r="AF742" t="str">
            <v>否</v>
          </cell>
          <cell r="AG742" t="str">
            <v/>
          </cell>
          <cell r="AH742" t="str">
            <v/>
          </cell>
          <cell r="AI742" t="str">
            <v>是</v>
          </cell>
          <cell r="AJ742" t="str">
            <v>最新一次</v>
          </cell>
          <cell r="AK742" t="str">
            <v>2022年07月</v>
          </cell>
          <cell r="AL742" t="str">
            <v>2024年06月</v>
          </cell>
          <cell r="AM742" t="str">
            <v>帮扶消除</v>
          </cell>
          <cell r="AN742" t="str">
            <v>因病</v>
          </cell>
        </row>
        <row r="743">
          <cell r="K743" t="str">
            <v>410322198408063820</v>
          </cell>
          <cell r="L743" t="str">
            <v>5</v>
          </cell>
          <cell r="M743" t="str">
            <v>之儿媳</v>
          </cell>
          <cell r="N743" t="str">
            <v>汉族</v>
          </cell>
          <cell r="O743" t="str">
            <v>群众</v>
          </cell>
          <cell r="P743" t="str">
            <v>初中</v>
          </cell>
          <cell r="Q743" t="str">
            <v/>
          </cell>
          <cell r="R743" t="str">
            <v>健康</v>
          </cell>
          <cell r="S743" t="str">
            <v>普通劳动力</v>
          </cell>
          <cell r="T743" t="str">
            <v>是</v>
          </cell>
          <cell r="U743" t="str">
            <v>否</v>
          </cell>
          <cell r="V743" t="str">
            <v>是</v>
          </cell>
          <cell r="W743" t="str">
            <v>否</v>
          </cell>
          <cell r="X743" t="str">
            <v>未享受</v>
          </cell>
          <cell r="Y743" t="str">
            <v>是</v>
          </cell>
          <cell r="Z743" t="str">
            <v>未享受</v>
          </cell>
          <cell r="AA743" t="str">
            <v>否</v>
          </cell>
          <cell r="AB743" t="str">
            <v/>
          </cell>
          <cell r="AC743" t="str">
            <v>河南省郑州市管城回族区</v>
          </cell>
          <cell r="AD743" t="str">
            <v>10</v>
          </cell>
          <cell r="AE743" t="str">
            <v>13073732958</v>
          </cell>
          <cell r="AF743" t="str">
            <v>否</v>
          </cell>
          <cell r="AG743" t="str">
            <v/>
          </cell>
          <cell r="AH743" t="str">
            <v/>
          </cell>
          <cell r="AI743" t="str">
            <v>是</v>
          </cell>
          <cell r="AJ743" t="str">
            <v>最新一次</v>
          </cell>
          <cell r="AK743" t="str">
            <v>2022年07月</v>
          </cell>
          <cell r="AL743" t="str">
            <v>2024年06月</v>
          </cell>
          <cell r="AM743" t="str">
            <v>帮扶消除</v>
          </cell>
          <cell r="AN743" t="str">
            <v>因病</v>
          </cell>
        </row>
        <row r="744">
          <cell r="K744" t="str">
            <v>412927197910032116</v>
          </cell>
          <cell r="L744" t="str">
            <v>5</v>
          </cell>
          <cell r="M744" t="str">
            <v>之子</v>
          </cell>
          <cell r="N744" t="str">
            <v>汉族</v>
          </cell>
          <cell r="O744" t="str">
            <v>群众</v>
          </cell>
          <cell r="P744" t="str">
            <v>初中</v>
          </cell>
          <cell r="Q744" t="str">
            <v/>
          </cell>
          <cell r="R744" t="str">
            <v>健康</v>
          </cell>
          <cell r="S744" t="str">
            <v>普通劳动力</v>
          </cell>
          <cell r="T744" t="str">
            <v>是</v>
          </cell>
          <cell r="U744" t="str">
            <v>否</v>
          </cell>
          <cell r="V744" t="str">
            <v>是</v>
          </cell>
          <cell r="W744" t="str">
            <v>否</v>
          </cell>
          <cell r="X744" t="str">
            <v>农村低保</v>
          </cell>
          <cell r="Y744" t="str">
            <v>是</v>
          </cell>
          <cell r="Z744" t="str">
            <v>未享受</v>
          </cell>
          <cell r="AA744" t="str">
            <v>否</v>
          </cell>
          <cell r="AB744" t="str">
            <v/>
          </cell>
          <cell r="AC744" t="str">
            <v>河南省郑州市管城回族区</v>
          </cell>
          <cell r="AD744" t="str">
            <v>10</v>
          </cell>
          <cell r="AE744" t="str">
            <v>18238174829</v>
          </cell>
          <cell r="AF744" t="str">
            <v>否</v>
          </cell>
          <cell r="AG744" t="str">
            <v/>
          </cell>
          <cell r="AH744" t="str">
            <v/>
          </cell>
          <cell r="AI744" t="str">
            <v>是</v>
          </cell>
          <cell r="AJ744" t="str">
            <v>最新一次</v>
          </cell>
          <cell r="AK744" t="str">
            <v>2022年07月</v>
          </cell>
          <cell r="AL744" t="str">
            <v>2024年06月</v>
          </cell>
          <cell r="AM744" t="str">
            <v>帮扶消除</v>
          </cell>
          <cell r="AN744" t="str">
            <v>因病</v>
          </cell>
        </row>
        <row r="745">
          <cell r="K745" t="str">
            <v>411326201209062113</v>
          </cell>
          <cell r="L745" t="str">
            <v>5</v>
          </cell>
          <cell r="M745" t="str">
            <v>之孙子</v>
          </cell>
          <cell r="N745" t="str">
            <v>汉族</v>
          </cell>
          <cell r="O745" t="str">
            <v>群众</v>
          </cell>
          <cell r="P745" t="str">
            <v/>
          </cell>
          <cell r="Q745" t="str">
            <v>小学</v>
          </cell>
          <cell r="R745" t="str">
            <v>健康</v>
          </cell>
          <cell r="S745" t="str">
            <v>无劳动力</v>
          </cell>
          <cell r="T745" t="str">
            <v>是</v>
          </cell>
          <cell r="U745" t="str">
            <v>否</v>
          </cell>
          <cell r="V745" t="str">
            <v>否</v>
          </cell>
          <cell r="W745" t="str">
            <v>否</v>
          </cell>
          <cell r="X745" t="str">
            <v>未享受</v>
          </cell>
          <cell r="Y745" t="str">
            <v>是</v>
          </cell>
          <cell r="Z745" t="str">
            <v>未享受</v>
          </cell>
          <cell r="AA745" t="str">
            <v>否</v>
          </cell>
          <cell r="AB745" t="str">
            <v/>
          </cell>
          <cell r="AC745" t="str">
            <v/>
          </cell>
          <cell r="AD745" t="str">
            <v/>
          </cell>
          <cell r="AE745" t="str">
            <v/>
          </cell>
          <cell r="AF745" t="str">
            <v>否</v>
          </cell>
          <cell r="AG745" t="str">
            <v/>
          </cell>
          <cell r="AH745" t="str">
            <v/>
          </cell>
          <cell r="AI745" t="str">
            <v>是</v>
          </cell>
          <cell r="AJ745" t="str">
            <v>最新一次</v>
          </cell>
          <cell r="AK745" t="str">
            <v>2022年07月</v>
          </cell>
          <cell r="AL745" t="str">
            <v>2024年06月</v>
          </cell>
          <cell r="AM745" t="str">
            <v>帮扶消除</v>
          </cell>
          <cell r="AN745" t="str">
            <v>因病</v>
          </cell>
        </row>
        <row r="746">
          <cell r="K746" t="str">
            <v>41292719560920211344</v>
          </cell>
          <cell r="L746" t="str">
            <v>5</v>
          </cell>
          <cell r="M746" t="str">
            <v>户主</v>
          </cell>
          <cell r="N746" t="str">
            <v>汉族</v>
          </cell>
          <cell r="O746" t="str">
            <v>群众</v>
          </cell>
          <cell r="P746" t="str">
            <v>初中</v>
          </cell>
          <cell r="Q746" t="str">
            <v/>
          </cell>
          <cell r="R746" t="str">
            <v>长期慢性病,残疾</v>
          </cell>
          <cell r="S746" t="str">
            <v>无劳动力</v>
          </cell>
          <cell r="T746" t="str">
            <v>是</v>
          </cell>
          <cell r="U746" t="str">
            <v>否</v>
          </cell>
          <cell r="V746" t="str">
            <v>是</v>
          </cell>
          <cell r="W746" t="str">
            <v>否</v>
          </cell>
          <cell r="X746" t="str">
            <v>农村低保</v>
          </cell>
          <cell r="Y746" t="str">
            <v>是</v>
          </cell>
          <cell r="Z746" t="str">
            <v>未享受</v>
          </cell>
          <cell r="AA746" t="str">
            <v>否</v>
          </cell>
          <cell r="AB746" t="str">
            <v/>
          </cell>
          <cell r="AC746" t="str">
            <v/>
          </cell>
          <cell r="AD746" t="str">
            <v/>
          </cell>
          <cell r="AE746" t="str">
            <v/>
          </cell>
          <cell r="AF746" t="str">
            <v>否</v>
          </cell>
          <cell r="AG746" t="str">
            <v/>
          </cell>
          <cell r="AH746" t="str">
            <v/>
          </cell>
          <cell r="AI746" t="str">
            <v>是</v>
          </cell>
          <cell r="AJ746" t="str">
            <v>最新一次</v>
          </cell>
          <cell r="AK746" t="str">
            <v>2022年07月</v>
          </cell>
          <cell r="AL746" t="str">
            <v>2024年06月</v>
          </cell>
          <cell r="AM746" t="str">
            <v>帮扶消除</v>
          </cell>
          <cell r="AN746" t="str">
            <v>因病</v>
          </cell>
        </row>
        <row r="747">
          <cell r="K747" t="str">
            <v>41292719410315211843</v>
          </cell>
          <cell r="L747" t="str">
            <v>1</v>
          </cell>
          <cell r="M747" t="str">
            <v>户主</v>
          </cell>
          <cell r="N747" t="str">
            <v>汉族</v>
          </cell>
          <cell r="O747" t="str">
            <v>群众</v>
          </cell>
          <cell r="P747" t="str">
            <v>小学</v>
          </cell>
          <cell r="Q747" t="str">
            <v/>
          </cell>
          <cell r="R747" t="str">
            <v>残疾,长期慢性病</v>
          </cell>
          <cell r="S747" t="str">
            <v>无劳动力</v>
          </cell>
          <cell r="T747" t="str">
            <v>是</v>
          </cell>
          <cell r="U747" t="str">
            <v/>
          </cell>
          <cell r="V747" t="str">
            <v>是</v>
          </cell>
          <cell r="W747" t="str">
            <v/>
          </cell>
          <cell r="X747" t="str">
            <v>未享受</v>
          </cell>
          <cell r="Y747" t="str">
            <v>是</v>
          </cell>
          <cell r="Z747" t="str">
            <v>农村特困</v>
          </cell>
          <cell r="AA747" t="str">
            <v>否</v>
          </cell>
          <cell r="AB747" t="str">
            <v/>
          </cell>
          <cell r="AC747" t="str">
            <v/>
          </cell>
          <cell r="AD747" t="str">
            <v/>
          </cell>
          <cell r="AE747" t="str">
            <v>15716648747</v>
          </cell>
          <cell r="AF747" t="str">
            <v>否</v>
          </cell>
          <cell r="AG747" t="str">
            <v/>
          </cell>
          <cell r="AH747" t="str">
            <v/>
          </cell>
          <cell r="AI747" t="str">
            <v>否</v>
          </cell>
          <cell r="AJ747" t="str">
            <v>最新一次</v>
          </cell>
          <cell r="AK747" t="str">
            <v>2021年10月</v>
          </cell>
          <cell r="AL747" t="str">
            <v/>
          </cell>
          <cell r="AM747" t="str">
            <v/>
          </cell>
          <cell r="AN747" t="str">
            <v>因残</v>
          </cell>
        </row>
        <row r="748">
          <cell r="K748" t="str">
            <v>411326201311020278</v>
          </cell>
          <cell r="L748" t="str">
            <v>5</v>
          </cell>
          <cell r="M748" t="str">
            <v>之子</v>
          </cell>
          <cell r="N748" t="str">
            <v>汉族</v>
          </cell>
          <cell r="O748" t="str">
            <v>群众</v>
          </cell>
          <cell r="P748" t="str">
            <v/>
          </cell>
          <cell r="Q748" t="str">
            <v>小学</v>
          </cell>
          <cell r="R748" t="str">
            <v>健康</v>
          </cell>
          <cell r="S748" t="str">
            <v>无劳动力</v>
          </cell>
          <cell r="T748" t="str">
            <v>是</v>
          </cell>
          <cell r="U748" t="str">
            <v>否</v>
          </cell>
          <cell r="V748" t="str">
            <v>否</v>
          </cell>
          <cell r="W748" t="str">
            <v/>
          </cell>
          <cell r="X748" t="str">
            <v>农村低保</v>
          </cell>
          <cell r="Y748" t="str">
            <v>是</v>
          </cell>
          <cell r="Z748" t="str">
            <v/>
          </cell>
          <cell r="AA748" t="str">
            <v>否</v>
          </cell>
          <cell r="AB748" t="str">
            <v/>
          </cell>
          <cell r="AC748" t="str">
            <v/>
          </cell>
          <cell r="AD748" t="str">
            <v/>
          </cell>
          <cell r="AE748" t="str">
            <v/>
          </cell>
          <cell r="AF748" t="str">
            <v>否</v>
          </cell>
          <cell r="AG748" t="str">
            <v/>
          </cell>
          <cell r="AH748" t="str">
            <v/>
          </cell>
          <cell r="AI748" t="str">
            <v>是</v>
          </cell>
          <cell r="AJ748" t="str">
            <v>最新一次</v>
          </cell>
          <cell r="AK748" t="str">
            <v>2020年05月</v>
          </cell>
          <cell r="AL748" t="str">
            <v>2020年12月</v>
          </cell>
          <cell r="AM748" t="str">
            <v>帮扶消除</v>
          </cell>
          <cell r="AN748" t="str">
            <v>因残</v>
          </cell>
        </row>
        <row r="749">
          <cell r="K749" t="str">
            <v>411326200712192121</v>
          </cell>
          <cell r="L749" t="str">
            <v>5</v>
          </cell>
          <cell r="M749" t="str">
            <v>之女</v>
          </cell>
          <cell r="N749" t="str">
            <v>汉族</v>
          </cell>
          <cell r="O749" t="str">
            <v>群众</v>
          </cell>
          <cell r="P749" t="str">
            <v/>
          </cell>
          <cell r="Q749" t="str">
            <v>普通高中一年级</v>
          </cell>
          <cell r="R749" t="str">
            <v>健康</v>
          </cell>
          <cell r="S749" t="str">
            <v>无劳动力</v>
          </cell>
          <cell r="T749" t="str">
            <v>是</v>
          </cell>
          <cell r="U749" t="str">
            <v>否</v>
          </cell>
          <cell r="V749" t="str">
            <v>否</v>
          </cell>
          <cell r="W749" t="str">
            <v/>
          </cell>
          <cell r="X749" t="str">
            <v>农村低保</v>
          </cell>
          <cell r="Y749" t="str">
            <v>是</v>
          </cell>
          <cell r="Z749" t="str">
            <v/>
          </cell>
          <cell r="AA749" t="str">
            <v>否</v>
          </cell>
          <cell r="AB749" t="str">
            <v/>
          </cell>
          <cell r="AC749" t="str">
            <v/>
          </cell>
          <cell r="AD749" t="str">
            <v/>
          </cell>
          <cell r="AE749" t="str">
            <v/>
          </cell>
          <cell r="AF749" t="str">
            <v>否</v>
          </cell>
          <cell r="AG749" t="str">
            <v/>
          </cell>
          <cell r="AH749" t="str">
            <v/>
          </cell>
          <cell r="AI749" t="str">
            <v>是</v>
          </cell>
          <cell r="AJ749" t="str">
            <v>最新一次</v>
          </cell>
          <cell r="AK749" t="str">
            <v>2020年05月</v>
          </cell>
          <cell r="AL749" t="str">
            <v>2020年12月</v>
          </cell>
          <cell r="AM749" t="str">
            <v>帮扶消除</v>
          </cell>
          <cell r="AN749" t="str">
            <v>因残</v>
          </cell>
        </row>
        <row r="750">
          <cell r="K750" t="str">
            <v>420321198411052167</v>
          </cell>
          <cell r="L750" t="str">
            <v>5</v>
          </cell>
          <cell r="M750" t="str">
            <v>配偶</v>
          </cell>
          <cell r="N750" t="str">
            <v>汉族</v>
          </cell>
          <cell r="O750" t="str">
            <v>群众</v>
          </cell>
          <cell r="P750" t="str">
            <v>初中</v>
          </cell>
          <cell r="Q750" t="str">
            <v/>
          </cell>
          <cell r="R750" t="str">
            <v>健康</v>
          </cell>
          <cell r="S750" t="str">
            <v>普通劳动力</v>
          </cell>
          <cell r="T750" t="str">
            <v>是</v>
          </cell>
          <cell r="U750" t="str">
            <v>否</v>
          </cell>
          <cell r="V750" t="str">
            <v>是</v>
          </cell>
          <cell r="W750" t="str">
            <v/>
          </cell>
          <cell r="X750" t="str">
            <v>农村低保</v>
          </cell>
          <cell r="Y750" t="str">
            <v>是</v>
          </cell>
          <cell r="Z750" t="str">
            <v/>
          </cell>
          <cell r="AA750" t="str">
            <v>否</v>
          </cell>
          <cell r="AB750" t="str">
            <v/>
          </cell>
          <cell r="AC750" t="str">
            <v>湖北省十堰市郧阳区</v>
          </cell>
          <cell r="AD750" t="str">
            <v>12</v>
          </cell>
          <cell r="AE750" t="str">
            <v>15871093111</v>
          </cell>
          <cell r="AF750" t="str">
            <v>否</v>
          </cell>
          <cell r="AG750" t="str">
            <v/>
          </cell>
          <cell r="AH750" t="str">
            <v/>
          </cell>
          <cell r="AI750" t="str">
            <v>是</v>
          </cell>
          <cell r="AJ750" t="str">
            <v>最新一次</v>
          </cell>
          <cell r="AK750" t="str">
            <v>2020年05月</v>
          </cell>
          <cell r="AL750" t="str">
            <v>2020年12月</v>
          </cell>
          <cell r="AM750" t="str">
            <v>帮扶消除</v>
          </cell>
          <cell r="AN750" t="str">
            <v>因残</v>
          </cell>
        </row>
        <row r="751">
          <cell r="K751" t="str">
            <v>41132319850711213842</v>
          </cell>
          <cell r="L751" t="str">
            <v>5</v>
          </cell>
          <cell r="M751" t="str">
            <v>户主</v>
          </cell>
          <cell r="N751" t="str">
            <v>汉族</v>
          </cell>
          <cell r="O751" t="str">
            <v>群众</v>
          </cell>
          <cell r="P751" t="str">
            <v>初中</v>
          </cell>
          <cell r="Q751" t="str">
            <v/>
          </cell>
          <cell r="R751" t="str">
            <v>患有大病,残疾</v>
          </cell>
          <cell r="S751" t="str">
            <v>丧失劳动力</v>
          </cell>
          <cell r="T751" t="str">
            <v>是</v>
          </cell>
          <cell r="U751" t="str">
            <v>否</v>
          </cell>
          <cell r="V751" t="str">
            <v>是</v>
          </cell>
          <cell r="W751" t="str">
            <v/>
          </cell>
          <cell r="X751" t="str">
            <v>农村低保</v>
          </cell>
          <cell r="Y751" t="str">
            <v>是</v>
          </cell>
          <cell r="Z751" t="str">
            <v/>
          </cell>
          <cell r="AA751" t="str">
            <v>否</v>
          </cell>
          <cell r="AB751" t="str">
            <v/>
          </cell>
          <cell r="AC751" t="str">
            <v/>
          </cell>
          <cell r="AD751" t="str">
            <v/>
          </cell>
          <cell r="AE751" t="str">
            <v>18567183830</v>
          </cell>
          <cell r="AF751" t="str">
            <v>否</v>
          </cell>
          <cell r="AG751" t="str">
            <v/>
          </cell>
          <cell r="AH751" t="str">
            <v/>
          </cell>
          <cell r="AI751" t="str">
            <v>是</v>
          </cell>
          <cell r="AJ751" t="str">
            <v>最新一次</v>
          </cell>
          <cell r="AK751" t="str">
            <v>2020年05月</v>
          </cell>
          <cell r="AL751" t="str">
            <v>2020年12月</v>
          </cell>
          <cell r="AM751" t="str">
            <v>帮扶消除</v>
          </cell>
          <cell r="AN751" t="str">
            <v>因残</v>
          </cell>
        </row>
        <row r="752">
          <cell r="K752" t="str">
            <v>411326201201256968</v>
          </cell>
          <cell r="L752" t="str">
            <v>5</v>
          </cell>
          <cell r="M752" t="str">
            <v>之女</v>
          </cell>
          <cell r="N752" t="str">
            <v>汉族</v>
          </cell>
          <cell r="O752" t="str">
            <v>群众</v>
          </cell>
          <cell r="P752" t="str">
            <v/>
          </cell>
          <cell r="Q752" t="str">
            <v>小学</v>
          </cell>
          <cell r="R752" t="str">
            <v>健康</v>
          </cell>
          <cell r="S752" t="str">
            <v>无劳动力</v>
          </cell>
          <cell r="T752" t="str">
            <v>是</v>
          </cell>
          <cell r="U752" t="str">
            <v>否</v>
          </cell>
          <cell r="V752" t="str">
            <v>否</v>
          </cell>
          <cell r="W752" t="str">
            <v/>
          </cell>
          <cell r="X752" t="str">
            <v>农村低保</v>
          </cell>
          <cell r="Y752" t="str">
            <v>是</v>
          </cell>
          <cell r="Z752" t="str">
            <v/>
          </cell>
          <cell r="AA752" t="str">
            <v>否</v>
          </cell>
          <cell r="AB752" t="str">
            <v/>
          </cell>
          <cell r="AC752" t="str">
            <v/>
          </cell>
          <cell r="AD752" t="str">
            <v/>
          </cell>
          <cell r="AE752" t="str">
            <v/>
          </cell>
          <cell r="AF752" t="str">
            <v>否</v>
          </cell>
          <cell r="AG752" t="str">
            <v/>
          </cell>
          <cell r="AH752" t="str">
            <v/>
          </cell>
          <cell r="AI752" t="str">
            <v>是</v>
          </cell>
          <cell r="AJ752" t="str">
            <v>最新一次</v>
          </cell>
          <cell r="AK752" t="str">
            <v>2020年05月</v>
          </cell>
          <cell r="AL752" t="str">
            <v>2020年12月</v>
          </cell>
          <cell r="AM752" t="str">
            <v>帮扶消除</v>
          </cell>
          <cell r="AN752" t="str">
            <v>因残</v>
          </cell>
        </row>
        <row r="753">
          <cell r="K753" t="str">
            <v>412927197212202130</v>
          </cell>
          <cell r="L753" t="str">
            <v>3</v>
          </cell>
          <cell r="M753" t="str">
            <v>户主</v>
          </cell>
          <cell r="N753" t="str">
            <v>汉族</v>
          </cell>
          <cell r="O753" t="str">
            <v>群众</v>
          </cell>
          <cell r="P753" t="str">
            <v>初中</v>
          </cell>
          <cell r="Q753" t="str">
            <v/>
          </cell>
          <cell r="R753" t="str">
            <v>健康</v>
          </cell>
          <cell r="S753" t="str">
            <v>普通劳动力</v>
          </cell>
          <cell r="T753" t="str">
            <v>是</v>
          </cell>
          <cell r="U753" t="str">
            <v>否</v>
          </cell>
          <cell r="V753" t="str">
            <v>是</v>
          </cell>
          <cell r="W753" t="str">
            <v>否</v>
          </cell>
          <cell r="X753" t="str">
            <v>农村低保</v>
          </cell>
          <cell r="Y753" t="str">
            <v>是</v>
          </cell>
          <cell r="Z753" t="str">
            <v>未享受</v>
          </cell>
          <cell r="AA753" t="str">
            <v>否</v>
          </cell>
          <cell r="AB753" t="str">
            <v/>
          </cell>
          <cell r="AC753" t="str">
            <v>河南省南阳市淅川县荆紫关镇</v>
          </cell>
          <cell r="AD753" t="str">
            <v>12</v>
          </cell>
          <cell r="AE753" t="str">
            <v>15737766814</v>
          </cell>
          <cell r="AF753" t="str">
            <v>否</v>
          </cell>
          <cell r="AG753" t="str">
            <v/>
          </cell>
          <cell r="AH753" t="str">
            <v/>
          </cell>
          <cell r="AI753" t="str">
            <v>是</v>
          </cell>
          <cell r="AJ753" t="str">
            <v>最新一次</v>
          </cell>
          <cell r="AK753" t="str">
            <v>2021年10月</v>
          </cell>
          <cell r="AL753" t="str">
            <v>2022年10月</v>
          </cell>
          <cell r="AM753" t="str">
            <v>帮扶消除</v>
          </cell>
          <cell r="AN753" t="str">
            <v>因病</v>
          </cell>
        </row>
        <row r="754">
          <cell r="K754" t="str">
            <v>411323200510062119</v>
          </cell>
          <cell r="L754" t="str">
            <v>3</v>
          </cell>
          <cell r="M754" t="str">
            <v>之孙子</v>
          </cell>
          <cell r="N754" t="str">
            <v>汉族</v>
          </cell>
          <cell r="O754" t="str">
            <v>群众</v>
          </cell>
          <cell r="P754" t="str">
            <v/>
          </cell>
          <cell r="Q754" t="str">
            <v>普通高中三年级</v>
          </cell>
          <cell r="R754" t="str">
            <v>健康</v>
          </cell>
          <cell r="S754" t="str">
            <v>无劳动力</v>
          </cell>
          <cell r="T754" t="str">
            <v>是</v>
          </cell>
          <cell r="U754" t="str">
            <v>否</v>
          </cell>
          <cell r="V754" t="str">
            <v>否</v>
          </cell>
          <cell r="W754" t="str">
            <v>否</v>
          </cell>
          <cell r="X754" t="str">
            <v>农村低保</v>
          </cell>
          <cell r="Y754" t="str">
            <v>是</v>
          </cell>
          <cell r="Z754" t="str">
            <v>未享受</v>
          </cell>
          <cell r="AA754" t="str">
            <v>否</v>
          </cell>
          <cell r="AB754" t="str">
            <v/>
          </cell>
          <cell r="AC754" t="str">
            <v/>
          </cell>
          <cell r="AD754" t="str">
            <v/>
          </cell>
          <cell r="AE754" t="str">
            <v/>
          </cell>
          <cell r="AF754" t="str">
            <v>否</v>
          </cell>
          <cell r="AG754" t="str">
            <v/>
          </cell>
          <cell r="AH754" t="str">
            <v/>
          </cell>
          <cell r="AI754" t="str">
            <v>是</v>
          </cell>
          <cell r="AJ754" t="str">
            <v>最新一次</v>
          </cell>
          <cell r="AK754" t="str">
            <v>2021年10月</v>
          </cell>
          <cell r="AL754" t="str">
            <v>2022年10月</v>
          </cell>
          <cell r="AM754" t="str">
            <v>帮扶消除</v>
          </cell>
          <cell r="AN754" t="str">
            <v>因病</v>
          </cell>
        </row>
        <row r="755">
          <cell r="K755" t="str">
            <v>412927197710272123</v>
          </cell>
          <cell r="L755" t="str">
            <v>3</v>
          </cell>
          <cell r="M755" t="str">
            <v>之儿媳</v>
          </cell>
          <cell r="N755" t="str">
            <v>汉族</v>
          </cell>
          <cell r="O755" t="str">
            <v>群众</v>
          </cell>
          <cell r="P755" t="str">
            <v>小学</v>
          </cell>
          <cell r="Q755" t="str">
            <v/>
          </cell>
          <cell r="R755" t="str">
            <v>患有大病</v>
          </cell>
          <cell r="S755" t="str">
            <v>丧失劳动力</v>
          </cell>
          <cell r="T755" t="str">
            <v>是</v>
          </cell>
          <cell r="U755" t="str">
            <v>否</v>
          </cell>
          <cell r="V755" t="str">
            <v>是</v>
          </cell>
          <cell r="W755" t="str">
            <v>否</v>
          </cell>
          <cell r="X755" t="str">
            <v>农村低保</v>
          </cell>
          <cell r="Y755" t="str">
            <v>是</v>
          </cell>
          <cell r="Z755" t="str">
            <v>未享受</v>
          </cell>
          <cell r="AA755" t="str">
            <v>否</v>
          </cell>
          <cell r="AB755" t="str">
            <v/>
          </cell>
          <cell r="AC755" t="str">
            <v/>
          </cell>
          <cell r="AD755" t="str">
            <v/>
          </cell>
          <cell r="AE755" t="str">
            <v/>
          </cell>
          <cell r="AF755" t="str">
            <v>否</v>
          </cell>
          <cell r="AG755" t="str">
            <v/>
          </cell>
          <cell r="AH755" t="str">
            <v/>
          </cell>
          <cell r="AI755" t="str">
            <v>是</v>
          </cell>
          <cell r="AJ755" t="str">
            <v>最新一次</v>
          </cell>
          <cell r="AK755" t="str">
            <v>2021年10月</v>
          </cell>
          <cell r="AL755" t="str">
            <v>2022年10月</v>
          </cell>
          <cell r="AM755" t="str">
            <v>帮扶消除</v>
          </cell>
          <cell r="AN755" t="str">
            <v>因病</v>
          </cell>
        </row>
        <row r="756">
          <cell r="K756" t="str">
            <v>412927195408202117</v>
          </cell>
          <cell r="L756" t="str">
            <v>4</v>
          </cell>
          <cell r="M756" t="str">
            <v>户主</v>
          </cell>
          <cell r="N756" t="str">
            <v>汉族</v>
          </cell>
          <cell r="O756" t="str">
            <v>群众</v>
          </cell>
          <cell r="P756" t="str">
            <v>小学</v>
          </cell>
          <cell r="Q756" t="str">
            <v/>
          </cell>
          <cell r="R756" t="str">
            <v>长期慢性病</v>
          </cell>
          <cell r="S756" t="str">
            <v>无劳动力</v>
          </cell>
          <cell r="T756" t="str">
            <v>是</v>
          </cell>
          <cell r="U756" t="str">
            <v>否</v>
          </cell>
          <cell r="V756" t="str">
            <v>是</v>
          </cell>
          <cell r="W756" t="str">
            <v>否</v>
          </cell>
          <cell r="X756" t="str">
            <v>农村低保</v>
          </cell>
          <cell r="Y756" t="str">
            <v>是</v>
          </cell>
          <cell r="Z756" t="str">
            <v>未享受</v>
          </cell>
          <cell r="AA756" t="str">
            <v>否</v>
          </cell>
          <cell r="AB756" t="str">
            <v/>
          </cell>
          <cell r="AC756" t="str">
            <v/>
          </cell>
          <cell r="AD756" t="str">
            <v/>
          </cell>
          <cell r="AE756" t="str">
            <v>17128957568</v>
          </cell>
          <cell r="AF756" t="str">
            <v>否</v>
          </cell>
          <cell r="AG756" t="str">
            <v/>
          </cell>
          <cell r="AH756" t="str">
            <v/>
          </cell>
          <cell r="AI756" t="str">
            <v>是</v>
          </cell>
          <cell r="AJ756" t="str">
            <v>最新一次</v>
          </cell>
          <cell r="AK756" t="str">
            <v>2021年11月</v>
          </cell>
          <cell r="AL756" t="str">
            <v>2022年10月</v>
          </cell>
          <cell r="AM756" t="str">
            <v>帮扶消除</v>
          </cell>
          <cell r="AN756" t="str">
            <v>因病</v>
          </cell>
        </row>
        <row r="757">
          <cell r="K757" t="str">
            <v>412927196203052148</v>
          </cell>
          <cell r="L757" t="str">
            <v>4</v>
          </cell>
          <cell r="M757" t="str">
            <v>配偶</v>
          </cell>
          <cell r="N757" t="str">
            <v>汉族</v>
          </cell>
          <cell r="O757" t="str">
            <v>群众</v>
          </cell>
          <cell r="P757" t="str">
            <v>小学</v>
          </cell>
          <cell r="Q757" t="str">
            <v/>
          </cell>
          <cell r="R757" t="str">
            <v>健康</v>
          </cell>
          <cell r="S757" t="str">
            <v>弱劳动力或半劳动力</v>
          </cell>
          <cell r="T757" t="str">
            <v>是</v>
          </cell>
          <cell r="U757" t="str">
            <v>否</v>
          </cell>
          <cell r="V757" t="str">
            <v>是</v>
          </cell>
          <cell r="W757" t="str">
            <v>否</v>
          </cell>
          <cell r="X757" t="str">
            <v>农村低保</v>
          </cell>
          <cell r="Y757" t="str">
            <v>是</v>
          </cell>
          <cell r="Z757" t="str">
            <v>未享受</v>
          </cell>
          <cell r="AA757" t="str">
            <v>否</v>
          </cell>
          <cell r="AB757" t="str">
            <v/>
          </cell>
          <cell r="AC757" t="str">
            <v/>
          </cell>
          <cell r="AD757" t="str">
            <v/>
          </cell>
          <cell r="AE757" t="str">
            <v/>
          </cell>
          <cell r="AF757" t="str">
            <v>否</v>
          </cell>
          <cell r="AG757" t="str">
            <v/>
          </cell>
          <cell r="AH757" t="str">
            <v/>
          </cell>
          <cell r="AI757" t="str">
            <v>是</v>
          </cell>
          <cell r="AJ757" t="str">
            <v>最新一次</v>
          </cell>
          <cell r="AK757" t="str">
            <v>2021年11月</v>
          </cell>
          <cell r="AL757" t="str">
            <v>2022年10月</v>
          </cell>
          <cell r="AM757" t="str">
            <v>帮扶消除</v>
          </cell>
          <cell r="AN757" t="str">
            <v>因病</v>
          </cell>
        </row>
        <row r="758">
          <cell r="K758" t="str">
            <v>411323199003172174</v>
          </cell>
          <cell r="L758" t="str">
            <v>4</v>
          </cell>
          <cell r="M758" t="str">
            <v>之子</v>
          </cell>
          <cell r="N758" t="str">
            <v>汉族</v>
          </cell>
          <cell r="O758" t="str">
            <v>群众</v>
          </cell>
          <cell r="P758" t="str">
            <v>初中</v>
          </cell>
          <cell r="Q758" t="str">
            <v/>
          </cell>
          <cell r="R758" t="str">
            <v>健康</v>
          </cell>
          <cell r="S758" t="str">
            <v>普通劳动力</v>
          </cell>
          <cell r="T758" t="str">
            <v>是</v>
          </cell>
          <cell r="U758" t="str">
            <v>否</v>
          </cell>
          <cell r="V758" t="str">
            <v>是</v>
          </cell>
          <cell r="W758" t="str">
            <v>否</v>
          </cell>
          <cell r="X758" t="str">
            <v>农村低保</v>
          </cell>
          <cell r="Y758" t="str">
            <v>是</v>
          </cell>
          <cell r="Z758" t="str">
            <v>未享受</v>
          </cell>
          <cell r="AA758" t="str">
            <v>否</v>
          </cell>
          <cell r="AB758" t="str">
            <v/>
          </cell>
          <cell r="AC758" t="str">
            <v>河南省南阳市淅川县上集镇</v>
          </cell>
          <cell r="AD758" t="str">
            <v>2</v>
          </cell>
          <cell r="AE758" t="str">
            <v>13226723075</v>
          </cell>
          <cell r="AF758" t="str">
            <v>否</v>
          </cell>
          <cell r="AG758" t="str">
            <v/>
          </cell>
          <cell r="AH758" t="str">
            <v/>
          </cell>
          <cell r="AI758" t="str">
            <v>是</v>
          </cell>
          <cell r="AJ758" t="str">
            <v>最新一次</v>
          </cell>
          <cell r="AK758" t="str">
            <v>2021年11月</v>
          </cell>
          <cell r="AL758" t="str">
            <v>2022年10月</v>
          </cell>
          <cell r="AM758" t="str">
            <v>帮扶消除</v>
          </cell>
          <cell r="AN758" t="str">
            <v>因病</v>
          </cell>
        </row>
        <row r="759">
          <cell r="K759" t="str">
            <v>41132620121019211843</v>
          </cell>
          <cell r="L759" t="str">
            <v>4</v>
          </cell>
          <cell r="M759" t="str">
            <v>其他</v>
          </cell>
          <cell r="N759" t="str">
            <v>汉族</v>
          </cell>
          <cell r="O759" t="str">
            <v>群众</v>
          </cell>
          <cell r="P759" t="str">
            <v/>
          </cell>
          <cell r="Q759" t="str">
            <v>小学</v>
          </cell>
          <cell r="R759" t="str">
            <v>患有大病,残疾</v>
          </cell>
          <cell r="S759" t="str">
            <v>无劳动力</v>
          </cell>
          <cell r="T759" t="str">
            <v>是</v>
          </cell>
          <cell r="U759" t="str">
            <v>否</v>
          </cell>
          <cell r="V759" t="str">
            <v>否</v>
          </cell>
          <cell r="W759" t="str">
            <v>否</v>
          </cell>
          <cell r="X759" t="str">
            <v>农村低保</v>
          </cell>
          <cell r="Y759" t="str">
            <v>是</v>
          </cell>
          <cell r="Z759" t="str">
            <v>未享受</v>
          </cell>
          <cell r="AA759" t="str">
            <v>否</v>
          </cell>
          <cell r="AB759" t="str">
            <v/>
          </cell>
          <cell r="AC759" t="str">
            <v/>
          </cell>
          <cell r="AD759" t="str">
            <v/>
          </cell>
          <cell r="AE759" t="str">
            <v/>
          </cell>
          <cell r="AF759" t="str">
            <v>否</v>
          </cell>
          <cell r="AG759" t="str">
            <v/>
          </cell>
          <cell r="AH759" t="str">
            <v/>
          </cell>
          <cell r="AI759" t="str">
            <v>是</v>
          </cell>
          <cell r="AJ759" t="str">
            <v>最新一次</v>
          </cell>
          <cell r="AK759" t="str">
            <v>2021年11月</v>
          </cell>
          <cell r="AL759" t="str">
            <v>2022年10月</v>
          </cell>
          <cell r="AM759" t="str">
            <v>帮扶消除</v>
          </cell>
          <cell r="AN759" t="str">
            <v>因病</v>
          </cell>
        </row>
        <row r="760">
          <cell r="K760" t="str">
            <v>411326201212262124</v>
          </cell>
          <cell r="L760" t="str">
            <v>6</v>
          </cell>
          <cell r="M760" t="str">
            <v>之孙女</v>
          </cell>
          <cell r="N760" t="str">
            <v>汉族</v>
          </cell>
          <cell r="O760" t="str">
            <v>群众</v>
          </cell>
          <cell r="P760" t="str">
            <v/>
          </cell>
          <cell r="Q760" t="str">
            <v>小学</v>
          </cell>
          <cell r="R760" t="str">
            <v>健康</v>
          </cell>
          <cell r="S760" t="str">
            <v>无劳动力</v>
          </cell>
          <cell r="T760" t="str">
            <v>是</v>
          </cell>
          <cell r="U760" t="str">
            <v>否</v>
          </cell>
          <cell r="V760" t="str">
            <v>否</v>
          </cell>
          <cell r="W760" t="str">
            <v>否</v>
          </cell>
          <cell r="X760" t="str">
            <v>农村低保</v>
          </cell>
          <cell r="Y760" t="str">
            <v>是</v>
          </cell>
          <cell r="Z760" t="str">
            <v>未享受</v>
          </cell>
          <cell r="AA760" t="str">
            <v>否</v>
          </cell>
          <cell r="AB760" t="str">
            <v/>
          </cell>
          <cell r="AC760" t="str">
            <v/>
          </cell>
          <cell r="AD760" t="str">
            <v/>
          </cell>
          <cell r="AE760" t="str">
            <v/>
          </cell>
          <cell r="AF760" t="str">
            <v>否</v>
          </cell>
          <cell r="AG760" t="str">
            <v/>
          </cell>
          <cell r="AH760" t="str">
            <v/>
          </cell>
          <cell r="AI760" t="str">
            <v>是</v>
          </cell>
          <cell r="AJ760" t="str">
            <v>最新一次</v>
          </cell>
          <cell r="AK760" t="str">
            <v>2021年11月</v>
          </cell>
          <cell r="AL760" t="str">
            <v>2022年10月</v>
          </cell>
          <cell r="AM760" t="str">
            <v>帮扶消除</v>
          </cell>
          <cell r="AN760" t="str">
            <v>因病</v>
          </cell>
        </row>
        <row r="761">
          <cell r="K761" t="str">
            <v>41132320031012213X</v>
          </cell>
          <cell r="L761" t="str">
            <v>6</v>
          </cell>
          <cell r="M761" t="str">
            <v>之孙子</v>
          </cell>
          <cell r="N761" t="str">
            <v>汉族</v>
          </cell>
          <cell r="O761" t="str">
            <v>群众</v>
          </cell>
          <cell r="P761" t="str">
            <v>初中</v>
          </cell>
          <cell r="Q761" t="str">
            <v/>
          </cell>
          <cell r="R761" t="str">
            <v>健康</v>
          </cell>
          <cell r="S761" t="str">
            <v>普通劳动力</v>
          </cell>
          <cell r="T761" t="str">
            <v>是</v>
          </cell>
          <cell r="U761" t="str">
            <v>否</v>
          </cell>
          <cell r="V761" t="str">
            <v>是</v>
          </cell>
          <cell r="W761" t="str">
            <v>否</v>
          </cell>
          <cell r="X761" t="str">
            <v>农村低保</v>
          </cell>
          <cell r="Y761" t="str">
            <v>是</v>
          </cell>
          <cell r="Z761" t="str">
            <v>未享受</v>
          </cell>
          <cell r="AA761" t="str">
            <v>否</v>
          </cell>
          <cell r="AB761" t="str">
            <v/>
          </cell>
          <cell r="AC761" t="str">
            <v>山东省威海市荣成市</v>
          </cell>
          <cell r="AD761" t="str">
            <v>11</v>
          </cell>
          <cell r="AE761" t="str">
            <v>17338023085</v>
          </cell>
          <cell r="AF761" t="str">
            <v>否</v>
          </cell>
          <cell r="AG761" t="str">
            <v/>
          </cell>
          <cell r="AH761" t="str">
            <v/>
          </cell>
          <cell r="AI761" t="str">
            <v>是</v>
          </cell>
          <cell r="AJ761" t="str">
            <v>最新一次</v>
          </cell>
          <cell r="AK761" t="str">
            <v>2021年11月</v>
          </cell>
          <cell r="AL761" t="str">
            <v>2022年10月</v>
          </cell>
          <cell r="AM761" t="str">
            <v>帮扶消除</v>
          </cell>
          <cell r="AN761" t="str">
            <v>因病</v>
          </cell>
        </row>
        <row r="762">
          <cell r="K762" t="str">
            <v>412927197910092119</v>
          </cell>
          <cell r="L762" t="str">
            <v>6</v>
          </cell>
          <cell r="M762" t="str">
            <v>之子</v>
          </cell>
          <cell r="N762" t="str">
            <v>汉族</v>
          </cell>
          <cell r="O762" t="str">
            <v>群众</v>
          </cell>
          <cell r="P762" t="str">
            <v>初中</v>
          </cell>
          <cell r="Q762" t="str">
            <v/>
          </cell>
          <cell r="R762" t="str">
            <v>健康</v>
          </cell>
          <cell r="S762" t="str">
            <v>普通劳动力</v>
          </cell>
          <cell r="T762" t="str">
            <v>是</v>
          </cell>
          <cell r="U762" t="str">
            <v>否</v>
          </cell>
          <cell r="V762" t="str">
            <v>是</v>
          </cell>
          <cell r="W762" t="str">
            <v>否</v>
          </cell>
          <cell r="X762" t="str">
            <v>农村低保</v>
          </cell>
          <cell r="Y762" t="str">
            <v>是</v>
          </cell>
          <cell r="Z762" t="str">
            <v>未享受</v>
          </cell>
          <cell r="AA762" t="str">
            <v>否</v>
          </cell>
          <cell r="AB762" t="str">
            <v/>
          </cell>
          <cell r="AC762" t="str">
            <v>陕西省西安市雁塔区</v>
          </cell>
          <cell r="AD762" t="str">
            <v>12</v>
          </cell>
          <cell r="AE762" t="str">
            <v>15083385615</v>
          </cell>
          <cell r="AF762" t="str">
            <v>否</v>
          </cell>
          <cell r="AG762" t="str">
            <v/>
          </cell>
          <cell r="AH762" t="str">
            <v/>
          </cell>
          <cell r="AI762" t="str">
            <v>是</v>
          </cell>
          <cell r="AJ762" t="str">
            <v>最新一次</v>
          </cell>
          <cell r="AK762" t="str">
            <v>2021年11月</v>
          </cell>
          <cell r="AL762" t="str">
            <v>2022年10月</v>
          </cell>
          <cell r="AM762" t="str">
            <v>帮扶消除</v>
          </cell>
          <cell r="AN762" t="str">
            <v>因病</v>
          </cell>
        </row>
        <row r="763">
          <cell r="K763" t="str">
            <v>412927195006022148</v>
          </cell>
          <cell r="L763" t="str">
            <v>6</v>
          </cell>
          <cell r="M763" t="str">
            <v>配偶</v>
          </cell>
          <cell r="N763" t="str">
            <v>汉族</v>
          </cell>
          <cell r="O763" t="str">
            <v>群众</v>
          </cell>
          <cell r="P763" t="str">
            <v>小学</v>
          </cell>
          <cell r="Q763" t="str">
            <v/>
          </cell>
          <cell r="R763" t="str">
            <v>长期慢性病</v>
          </cell>
          <cell r="S763" t="str">
            <v>无劳动力</v>
          </cell>
          <cell r="T763" t="str">
            <v>是</v>
          </cell>
          <cell r="U763" t="str">
            <v>否</v>
          </cell>
          <cell r="V763" t="str">
            <v>是</v>
          </cell>
          <cell r="W763" t="str">
            <v>否</v>
          </cell>
          <cell r="X763" t="str">
            <v>农村低保</v>
          </cell>
          <cell r="Y763" t="str">
            <v>是</v>
          </cell>
          <cell r="Z763" t="str">
            <v>未享受</v>
          </cell>
          <cell r="AA763" t="str">
            <v>否</v>
          </cell>
          <cell r="AB763" t="str">
            <v/>
          </cell>
          <cell r="AC763" t="str">
            <v/>
          </cell>
          <cell r="AD763" t="str">
            <v/>
          </cell>
          <cell r="AE763" t="str">
            <v/>
          </cell>
          <cell r="AF763" t="str">
            <v>否</v>
          </cell>
          <cell r="AG763" t="str">
            <v/>
          </cell>
          <cell r="AH763" t="str">
            <v/>
          </cell>
          <cell r="AI763" t="str">
            <v>是</v>
          </cell>
          <cell r="AJ763" t="str">
            <v>最新一次</v>
          </cell>
          <cell r="AK763" t="str">
            <v>2021年11月</v>
          </cell>
          <cell r="AL763" t="str">
            <v>2022年10月</v>
          </cell>
          <cell r="AM763" t="str">
            <v>帮扶消除</v>
          </cell>
          <cell r="AN763" t="str">
            <v>因病</v>
          </cell>
        </row>
        <row r="764">
          <cell r="K764" t="str">
            <v>412927195108082117</v>
          </cell>
          <cell r="L764" t="str">
            <v>6</v>
          </cell>
          <cell r="M764" t="str">
            <v>户主</v>
          </cell>
          <cell r="N764" t="str">
            <v>汉族</v>
          </cell>
          <cell r="O764" t="str">
            <v>群众</v>
          </cell>
          <cell r="P764" t="str">
            <v>小学</v>
          </cell>
          <cell r="Q764" t="str">
            <v/>
          </cell>
          <cell r="R764" t="str">
            <v>长期慢性病</v>
          </cell>
          <cell r="S764" t="str">
            <v>无劳动力</v>
          </cell>
          <cell r="T764" t="str">
            <v>是</v>
          </cell>
          <cell r="U764" t="str">
            <v>否</v>
          </cell>
          <cell r="V764" t="str">
            <v>是</v>
          </cell>
          <cell r="W764" t="str">
            <v>否</v>
          </cell>
          <cell r="X764" t="str">
            <v>农村低保</v>
          </cell>
          <cell r="Y764" t="str">
            <v>是</v>
          </cell>
          <cell r="Z764" t="str">
            <v>未享受</v>
          </cell>
          <cell r="AA764" t="str">
            <v>否</v>
          </cell>
          <cell r="AB764" t="str">
            <v/>
          </cell>
          <cell r="AC764" t="str">
            <v/>
          </cell>
          <cell r="AD764" t="str">
            <v/>
          </cell>
          <cell r="AE764" t="str">
            <v>15083385615</v>
          </cell>
          <cell r="AF764" t="str">
            <v>否</v>
          </cell>
          <cell r="AG764" t="str">
            <v/>
          </cell>
          <cell r="AH764" t="str">
            <v/>
          </cell>
          <cell r="AI764" t="str">
            <v>是</v>
          </cell>
          <cell r="AJ764" t="str">
            <v>最新一次</v>
          </cell>
          <cell r="AK764" t="str">
            <v>2021年11月</v>
          </cell>
          <cell r="AL764" t="str">
            <v>2022年10月</v>
          </cell>
          <cell r="AM764" t="str">
            <v>帮扶消除</v>
          </cell>
          <cell r="AN764" t="str">
            <v>因病</v>
          </cell>
        </row>
        <row r="765">
          <cell r="K765" t="str">
            <v>411326201505080148</v>
          </cell>
          <cell r="L765" t="str">
            <v>6</v>
          </cell>
          <cell r="M765" t="str">
            <v>之孙女</v>
          </cell>
          <cell r="N765" t="str">
            <v>汉族</v>
          </cell>
          <cell r="O765" t="str">
            <v>群众</v>
          </cell>
          <cell r="P765" t="str">
            <v/>
          </cell>
          <cell r="Q765" t="str">
            <v>小学</v>
          </cell>
          <cell r="R765" t="str">
            <v>健康</v>
          </cell>
          <cell r="S765" t="str">
            <v>无劳动力</v>
          </cell>
          <cell r="T765" t="str">
            <v>是</v>
          </cell>
          <cell r="U765" t="str">
            <v>否</v>
          </cell>
          <cell r="V765" t="str">
            <v>否</v>
          </cell>
          <cell r="W765" t="str">
            <v>否</v>
          </cell>
          <cell r="X765" t="str">
            <v>农村低保</v>
          </cell>
          <cell r="Y765" t="str">
            <v>是</v>
          </cell>
          <cell r="Z765" t="str">
            <v>未享受</v>
          </cell>
          <cell r="AA765" t="str">
            <v>否</v>
          </cell>
          <cell r="AB765" t="str">
            <v/>
          </cell>
          <cell r="AC765" t="str">
            <v/>
          </cell>
          <cell r="AD765" t="str">
            <v/>
          </cell>
          <cell r="AE765" t="str">
            <v/>
          </cell>
          <cell r="AF765" t="str">
            <v>否</v>
          </cell>
          <cell r="AG765" t="str">
            <v/>
          </cell>
          <cell r="AH765" t="str">
            <v/>
          </cell>
          <cell r="AI765" t="str">
            <v>是</v>
          </cell>
          <cell r="AJ765" t="str">
            <v>最新一次</v>
          </cell>
          <cell r="AK765" t="str">
            <v>2021年11月</v>
          </cell>
          <cell r="AL765" t="str">
            <v>2022年10月</v>
          </cell>
          <cell r="AM765" t="str">
            <v>帮扶消除</v>
          </cell>
          <cell r="AN765" t="str">
            <v>因病</v>
          </cell>
        </row>
        <row r="766">
          <cell r="K766" t="str">
            <v>411323200408082121</v>
          </cell>
          <cell r="L766" t="str">
            <v>4</v>
          </cell>
          <cell r="M766" t="str">
            <v>之孙女</v>
          </cell>
          <cell r="N766" t="str">
            <v>汉族</v>
          </cell>
          <cell r="O766" t="str">
            <v>群众</v>
          </cell>
          <cell r="P766" t="str">
            <v>初中</v>
          </cell>
          <cell r="Q766" t="str">
            <v/>
          </cell>
          <cell r="R766" t="str">
            <v>患有大病</v>
          </cell>
          <cell r="S766" t="str">
            <v>弱劳动力或半劳动力</v>
          </cell>
          <cell r="T766" t="str">
            <v>是</v>
          </cell>
          <cell r="U766" t="str">
            <v>否</v>
          </cell>
          <cell r="V766" t="str">
            <v>是</v>
          </cell>
          <cell r="W766" t="str">
            <v>否</v>
          </cell>
          <cell r="X766" t="str">
            <v>农村低保</v>
          </cell>
          <cell r="Y766" t="str">
            <v>是</v>
          </cell>
          <cell r="Z766" t="str">
            <v>未享受</v>
          </cell>
          <cell r="AA766" t="str">
            <v>否</v>
          </cell>
          <cell r="AB766" t="str">
            <v/>
          </cell>
          <cell r="AC766" t="str">
            <v/>
          </cell>
          <cell r="AD766" t="str">
            <v/>
          </cell>
          <cell r="AE766" t="str">
            <v/>
          </cell>
          <cell r="AF766" t="str">
            <v>否</v>
          </cell>
          <cell r="AG766" t="str">
            <v/>
          </cell>
          <cell r="AH766" t="str">
            <v/>
          </cell>
          <cell r="AI766" t="str">
            <v>否</v>
          </cell>
          <cell r="AJ766" t="str">
            <v>最新一次</v>
          </cell>
          <cell r="AK766" t="str">
            <v>2022年05月</v>
          </cell>
          <cell r="AL766" t="str">
            <v/>
          </cell>
          <cell r="AM766" t="str">
            <v/>
          </cell>
          <cell r="AN766" t="str">
            <v>因病</v>
          </cell>
        </row>
        <row r="767">
          <cell r="K767" t="str">
            <v>412927197505032120</v>
          </cell>
          <cell r="L767" t="str">
            <v>4</v>
          </cell>
          <cell r="M767" t="str">
            <v>之女</v>
          </cell>
          <cell r="N767" t="str">
            <v>汉族</v>
          </cell>
          <cell r="O767" t="str">
            <v>群众</v>
          </cell>
          <cell r="P767" t="str">
            <v>初中</v>
          </cell>
          <cell r="Q767" t="str">
            <v/>
          </cell>
          <cell r="R767" t="str">
            <v>患有大病</v>
          </cell>
          <cell r="S767" t="str">
            <v>弱劳动力或半劳动力</v>
          </cell>
          <cell r="T767" t="str">
            <v>是</v>
          </cell>
          <cell r="U767" t="str">
            <v>否</v>
          </cell>
          <cell r="V767" t="str">
            <v>是</v>
          </cell>
          <cell r="W767" t="str">
            <v>否</v>
          </cell>
          <cell r="X767" t="str">
            <v>农村低保</v>
          </cell>
          <cell r="Y767" t="str">
            <v>是</v>
          </cell>
          <cell r="Z767" t="str">
            <v>未享受</v>
          </cell>
          <cell r="AA767" t="str">
            <v>否</v>
          </cell>
          <cell r="AB767" t="str">
            <v/>
          </cell>
          <cell r="AC767" t="str">
            <v>河南省南阳市淅川县荆紫关镇</v>
          </cell>
          <cell r="AD767" t="str">
            <v>12</v>
          </cell>
          <cell r="AE767" t="str">
            <v>13022866991</v>
          </cell>
          <cell r="AF767" t="str">
            <v>否</v>
          </cell>
          <cell r="AG767" t="str">
            <v/>
          </cell>
          <cell r="AH767" t="str">
            <v/>
          </cell>
          <cell r="AI767" t="str">
            <v>否</v>
          </cell>
          <cell r="AJ767" t="str">
            <v>最新一次</v>
          </cell>
          <cell r="AK767" t="str">
            <v>2022年05月</v>
          </cell>
          <cell r="AL767" t="str">
            <v/>
          </cell>
          <cell r="AM767" t="str">
            <v/>
          </cell>
          <cell r="AN767" t="str">
            <v>因病</v>
          </cell>
        </row>
        <row r="768">
          <cell r="K768" t="str">
            <v>411323200601142173</v>
          </cell>
          <cell r="L768" t="str">
            <v>4</v>
          </cell>
          <cell r="M768" t="str">
            <v>之孙子</v>
          </cell>
          <cell r="N768" t="str">
            <v>汉族</v>
          </cell>
          <cell r="O768" t="str">
            <v>群众</v>
          </cell>
          <cell r="P768" t="str">
            <v>初中</v>
          </cell>
          <cell r="Q768" t="str">
            <v/>
          </cell>
          <cell r="R768" t="str">
            <v>健康</v>
          </cell>
          <cell r="S768" t="str">
            <v>普通劳动力</v>
          </cell>
          <cell r="T768" t="str">
            <v>是</v>
          </cell>
          <cell r="U768" t="str">
            <v>否</v>
          </cell>
          <cell r="V768" t="str">
            <v>否</v>
          </cell>
          <cell r="W768" t="str">
            <v>否</v>
          </cell>
          <cell r="X768" t="str">
            <v>农村低保</v>
          </cell>
          <cell r="Y768" t="str">
            <v>是</v>
          </cell>
          <cell r="Z768" t="str">
            <v>未享受</v>
          </cell>
          <cell r="AA768" t="str">
            <v>否</v>
          </cell>
          <cell r="AB768" t="str">
            <v/>
          </cell>
          <cell r="AC768" t="str">
            <v/>
          </cell>
          <cell r="AD768" t="str">
            <v/>
          </cell>
          <cell r="AE768" t="str">
            <v>15672752061</v>
          </cell>
          <cell r="AF768" t="str">
            <v>否</v>
          </cell>
          <cell r="AG768" t="str">
            <v/>
          </cell>
          <cell r="AH768" t="str">
            <v/>
          </cell>
          <cell r="AI768" t="str">
            <v>否</v>
          </cell>
          <cell r="AJ768" t="str">
            <v>最新一次</v>
          </cell>
          <cell r="AK768" t="str">
            <v>2022年05月</v>
          </cell>
          <cell r="AL768" t="str">
            <v/>
          </cell>
          <cell r="AM768" t="str">
            <v/>
          </cell>
          <cell r="AN768" t="str">
            <v>因病</v>
          </cell>
        </row>
        <row r="769">
          <cell r="K769" t="str">
            <v>412927194506242118</v>
          </cell>
          <cell r="L769" t="str">
            <v>4</v>
          </cell>
          <cell r="M769" t="str">
            <v>户主</v>
          </cell>
          <cell r="N769" t="str">
            <v>汉族</v>
          </cell>
          <cell r="O769" t="str">
            <v>群众</v>
          </cell>
          <cell r="P769" t="str">
            <v>小学</v>
          </cell>
          <cell r="Q769" t="str">
            <v/>
          </cell>
          <cell r="R769" t="str">
            <v>健康</v>
          </cell>
          <cell r="S769" t="str">
            <v>弱劳动力或半劳动力</v>
          </cell>
          <cell r="T769" t="str">
            <v>是</v>
          </cell>
          <cell r="U769" t="str">
            <v>否</v>
          </cell>
          <cell r="V769" t="str">
            <v>是</v>
          </cell>
          <cell r="W769" t="str">
            <v>否</v>
          </cell>
          <cell r="X769" t="str">
            <v>农村低保</v>
          </cell>
          <cell r="Y769" t="str">
            <v>是</v>
          </cell>
          <cell r="Z769" t="str">
            <v>未享受</v>
          </cell>
          <cell r="AA769" t="str">
            <v>否</v>
          </cell>
          <cell r="AB769" t="str">
            <v/>
          </cell>
          <cell r="AC769" t="str">
            <v/>
          </cell>
          <cell r="AD769" t="str">
            <v/>
          </cell>
          <cell r="AE769" t="str">
            <v>13022866991</v>
          </cell>
          <cell r="AF769" t="str">
            <v>否</v>
          </cell>
          <cell r="AG769" t="str">
            <v/>
          </cell>
          <cell r="AH769" t="str">
            <v/>
          </cell>
          <cell r="AI769" t="str">
            <v>否</v>
          </cell>
          <cell r="AJ769" t="str">
            <v>最新一次</v>
          </cell>
          <cell r="AK769" t="str">
            <v>2022年05月</v>
          </cell>
          <cell r="AL769" t="str">
            <v/>
          </cell>
          <cell r="AM769" t="str">
            <v/>
          </cell>
          <cell r="AN769" t="str">
            <v>因病</v>
          </cell>
        </row>
        <row r="770">
          <cell r="K770" t="str">
            <v>411323200602062116</v>
          </cell>
          <cell r="L770" t="str">
            <v>5</v>
          </cell>
          <cell r="M770" t="str">
            <v>之子</v>
          </cell>
          <cell r="N770" t="str">
            <v>汉族</v>
          </cell>
          <cell r="O770" t="str">
            <v>群众</v>
          </cell>
          <cell r="P770" t="str">
            <v/>
          </cell>
          <cell r="Q770" t="str">
            <v>普通高中三年级</v>
          </cell>
          <cell r="R770" t="str">
            <v>健康</v>
          </cell>
          <cell r="S770" t="str">
            <v>无劳动力</v>
          </cell>
          <cell r="T770" t="str">
            <v>是</v>
          </cell>
          <cell r="U770" t="str">
            <v>否</v>
          </cell>
          <cell r="V770" t="str">
            <v>否</v>
          </cell>
          <cell r="W770" t="str">
            <v>否</v>
          </cell>
          <cell r="X770" t="str">
            <v>农村低保</v>
          </cell>
          <cell r="Y770" t="str">
            <v>是</v>
          </cell>
          <cell r="Z770" t="str">
            <v>未享受</v>
          </cell>
          <cell r="AA770" t="str">
            <v>否</v>
          </cell>
          <cell r="AB770" t="str">
            <v/>
          </cell>
          <cell r="AC770" t="str">
            <v/>
          </cell>
          <cell r="AD770" t="str">
            <v/>
          </cell>
          <cell r="AE770" t="str">
            <v/>
          </cell>
          <cell r="AF770" t="str">
            <v>否</v>
          </cell>
          <cell r="AG770" t="str">
            <v/>
          </cell>
          <cell r="AH770" t="str">
            <v/>
          </cell>
          <cell r="AI770" t="str">
            <v>否</v>
          </cell>
          <cell r="AJ770" t="str">
            <v>最新一次</v>
          </cell>
          <cell r="AK770" t="str">
            <v>2022年09月</v>
          </cell>
          <cell r="AL770" t="str">
            <v/>
          </cell>
          <cell r="AM770" t="str">
            <v/>
          </cell>
          <cell r="AN770" t="str">
            <v>因病</v>
          </cell>
        </row>
        <row r="771">
          <cell r="K771" t="str">
            <v>412927195805072141</v>
          </cell>
          <cell r="L771" t="str">
            <v>5</v>
          </cell>
          <cell r="M771" t="str">
            <v>之母</v>
          </cell>
          <cell r="N771" t="str">
            <v>汉族</v>
          </cell>
          <cell r="O771" t="str">
            <v>群众</v>
          </cell>
          <cell r="P771" t="str">
            <v>小学</v>
          </cell>
          <cell r="Q771" t="str">
            <v/>
          </cell>
          <cell r="R771" t="str">
            <v>长期慢性病</v>
          </cell>
          <cell r="S771" t="str">
            <v>弱劳动力或半劳动力</v>
          </cell>
          <cell r="T771" t="str">
            <v>是</v>
          </cell>
          <cell r="U771" t="str">
            <v>否</v>
          </cell>
          <cell r="V771" t="str">
            <v>是</v>
          </cell>
          <cell r="W771" t="str">
            <v>否</v>
          </cell>
          <cell r="X771" t="str">
            <v>农村低保</v>
          </cell>
          <cell r="Y771" t="str">
            <v>是</v>
          </cell>
          <cell r="Z771" t="str">
            <v>未享受</v>
          </cell>
          <cell r="AA771" t="str">
            <v>否</v>
          </cell>
          <cell r="AB771" t="str">
            <v/>
          </cell>
          <cell r="AC771" t="str">
            <v>河南省南阳市淅川县荆紫关镇</v>
          </cell>
          <cell r="AD771" t="str">
            <v>12</v>
          </cell>
          <cell r="AE771" t="str">
            <v>13468729518</v>
          </cell>
          <cell r="AF771" t="str">
            <v>否</v>
          </cell>
          <cell r="AG771" t="str">
            <v/>
          </cell>
          <cell r="AH771" t="str">
            <v/>
          </cell>
          <cell r="AI771" t="str">
            <v>否</v>
          </cell>
          <cell r="AJ771" t="str">
            <v>最新一次</v>
          </cell>
          <cell r="AK771" t="str">
            <v>2022年09月</v>
          </cell>
          <cell r="AL771" t="str">
            <v/>
          </cell>
          <cell r="AM771" t="str">
            <v/>
          </cell>
          <cell r="AN771" t="str">
            <v>因病</v>
          </cell>
        </row>
        <row r="772">
          <cell r="K772" t="str">
            <v>411323198305102185</v>
          </cell>
          <cell r="L772" t="str">
            <v>5</v>
          </cell>
          <cell r="M772" t="str">
            <v>配偶</v>
          </cell>
          <cell r="N772" t="str">
            <v>汉族</v>
          </cell>
          <cell r="O772" t="str">
            <v>群众</v>
          </cell>
          <cell r="P772" t="str">
            <v>初中</v>
          </cell>
          <cell r="Q772" t="str">
            <v/>
          </cell>
          <cell r="R772" t="str">
            <v>健康</v>
          </cell>
          <cell r="S772" t="str">
            <v>普通劳动力</v>
          </cell>
          <cell r="T772" t="str">
            <v>是</v>
          </cell>
          <cell r="U772" t="str">
            <v>否</v>
          </cell>
          <cell r="V772" t="str">
            <v>是</v>
          </cell>
          <cell r="W772" t="str">
            <v>否</v>
          </cell>
          <cell r="X772" t="str">
            <v>未享受</v>
          </cell>
          <cell r="Y772" t="str">
            <v>是</v>
          </cell>
          <cell r="Z772" t="str">
            <v>未享受</v>
          </cell>
          <cell r="AA772" t="str">
            <v>否</v>
          </cell>
          <cell r="AB772" t="str">
            <v/>
          </cell>
          <cell r="AC772" t="str">
            <v>河南省南阳市淅川县荆紫关镇</v>
          </cell>
          <cell r="AD772" t="str">
            <v>12</v>
          </cell>
          <cell r="AE772" t="str">
            <v>13468729518</v>
          </cell>
          <cell r="AF772" t="str">
            <v>否</v>
          </cell>
          <cell r="AG772" t="str">
            <v/>
          </cell>
          <cell r="AH772" t="str">
            <v/>
          </cell>
          <cell r="AI772" t="str">
            <v>否</v>
          </cell>
          <cell r="AJ772" t="str">
            <v>最新一次</v>
          </cell>
          <cell r="AK772" t="str">
            <v>2022年09月</v>
          </cell>
          <cell r="AL772" t="str">
            <v/>
          </cell>
          <cell r="AM772" t="str">
            <v/>
          </cell>
          <cell r="AN772" t="str">
            <v>因病</v>
          </cell>
        </row>
        <row r="773">
          <cell r="K773" t="str">
            <v>411326201001012117</v>
          </cell>
          <cell r="L773" t="str">
            <v>5</v>
          </cell>
          <cell r="M773" t="str">
            <v>之子</v>
          </cell>
          <cell r="N773" t="str">
            <v>汉族</v>
          </cell>
          <cell r="O773" t="str">
            <v>群众</v>
          </cell>
          <cell r="P773" t="str">
            <v/>
          </cell>
          <cell r="Q773" t="str">
            <v>七年级</v>
          </cell>
          <cell r="R773" t="str">
            <v>长期慢性病</v>
          </cell>
          <cell r="S773" t="str">
            <v>无劳动力</v>
          </cell>
          <cell r="T773" t="str">
            <v>是</v>
          </cell>
          <cell r="U773" t="str">
            <v>否</v>
          </cell>
          <cell r="V773" t="str">
            <v>否</v>
          </cell>
          <cell r="W773" t="str">
            <v>否</v>
          </cell>
          <cell r="X773" t="str">
            <v>农村低保</v>
          </cell>
          <cell r="Y773" t="str">
            <v>是</v>
          </cell>
          <cell r="Z773" t="str">
            <v>未享受</v>
          </cell>
          <cell r="AA773" t="str">
            <v>否</v>
          </cell>
          <cell r="AB773" t="str">
            <v/>
          </cell>
          <cell r="AC773" t="str">
            <v/>
          </cell>
          <cell r="AD773" t="str">
            <v/>
          </cell>
          <cell r="AE773" t="str">
            <v/>
          </cell>
          <cell r="AF773" t="str">
            <v>否</v>
          </cell>
          <cell r="AG773" t="str">
            <v/>
          </cell>
          <cell r="AH773" t="str">
            <v/>
          </cell>
          <cell r="AI773" t="str">
            <v>否</v>
          </cell>
          <cell r="AJ773" t="str">
            <v>最新一次</v>
          </cell>
          <cell r="AK773" t="str">
            <v>2022年09月</v>
          </cell>
          <cell r="AL773" t="str">
            <v/>
          </cell>
          <cell r="AM773" t="str">
            <v/>
          </cell>
          <cell r="AN773" t="str">
            <v>因病</v>
          </cell>
        </row>
        <row r="774">
          <cell r="K774" t="str">
            <v>411323198111152133</v>
          </cell>
          <cell r="L774" t="str">
            <v>5</v>
          </cell>
          <cell r="M774" t="str">
            <v>户主</v>
          </cell>
          <cell r="N774" t="str">
            <v>汉族</v>
          </cell>
          <cell r="O774" t="str">
            <v>群众</v>
          </cell>
          <cell r="P774" t="str">
            <v>初中</v>
          </cell>
          <cell r="Q774" t="str">
            <v/>
          </cell>
          <cell r="R774" t="str">
            <v>健康</v>
          </cell>
          <cell r="S774" t="str">
            <v>普通劳动力</v>
          </cell>
          <cell r="T774" t="str">
            <v>是</v>
          </cell>
          <cell r="U774" t="str">
            <v>否</v>
          </cell>
          <cell r="V774" t="str">
            <v>是</v>
          </cell>
          <cell r="W774" t="str">
            <v>否</v>
          </cell>
          <cell r="X774" t="str">
            <v>农村低保</v>
          </cell>
          <cell r="Y774" t="str">
            <v>是</v>
          </cell>
          <cell r="Z774" t="str">
            <v>未享受</v>
          </cell>
          <cell r="AA774" t="str">
            <v>否</v>
          </cell>
          <cell r="AB774" t="str">
            <v/>
          </cell>
          <cell r="AC774" t="str">
            <v>河南省南阳市淅川县荆紫关镇</v>
          </cell>
          <cell r="AD774" t="str">
            <v>11</v>
          </cell>
          <cell r="AE774" t="str">
            <v>13468729518</v>
          </cell>
          <cell r="AF774" t="str">
            <v>否</v>
          </cell>
          <cell r="AG774" t="str">
            <v/>
          </cell>
          <cell r="AH774" t="str">
            <v/>
          </cell>
          <cell r="AI774" t="str">
            <v>否</v>
          </cell>
          <cell r="AJ774" t="str">
            <v>最新一次</v>
          </cell>
          <cell r="AK774" t="str">
            <v>2022年09月</v>
          </cell>
          <cell r="AL774" t="str">
            <v/>
          </cell>
          <cell r="AM774" t="str">
            <v/>
          </cell>
          <cell r="AN774" t="str">
            <v>因病</v>
          </cell>
        </row>
        <row r="775">
          <cell r="K775" t="str">
            <v>412927196310142114</v>
          </cell>
          <cell r="L775" t="str">
            <v>5</v>
          </cell>
          <cell r="M775" t="str">
            <v>户主</v>
          </cell>
          <cell r="N775" t="str">
            <v>汉族</v>
          </cell>
          <cell r="O775" t="str">
            <v>群众</v>
          </cell>
          <cell r="P775" t="str">
            <v>初中</v>
          </cell>
          <cell r="Q775" t="str">
            <v/>
          </cell>
          <cell r="R775" t="str">
            <v>长期慢性病</v>
          </cell>
          <cell r="S775" t="str">
            <v>弱劳动力或半劳动力</v>
          </cell>
          <cell r="T775" t="str">
            <v>是</v>
          </cell>
          <cell r="U775" t="str">
            <v>否</v>
          </cell>
          <cell r="V775" t="str">
            <v>是</v>
          </cell>
          <cell r="W775" t="str">
            <v>否</v>
          </cell>
          <cell r="X775" t="str">
            <v>农村低保</v>
          </cell>
          <cell r="Y775" t="str">
            <v>是</v>
          </cell>
          <cell r="Z775" t="str">
            <v>未享受</v>
          </cell>
          <cell r="AA775" t="str">
            <v>否</v>
          </cell>
          <cell r="AB775" t="str">
            <v/>
          </cell>
          <cell r="AC775" t="str">
            <v>河南省南阳市淅川县荆紫关镇</v>
          </cell>
          <cell r="AD775" t="str">
            <v>12</v>
          </cell>
          <cell r="AE775" t="str">
            <v>16638943184</v>
          </cell>
          <cell r="AF775" t="str">
            <v>否</v>
          </cell>
          <cell r="AG775" t="str">
            <v/>
          </cell>
          <cell r="AH775" t="str">
            <v/>
          </cell>
          <cell r="AI775" t="str">
            <v>否</v>
          </cell>
          <cell r="AJ775" t="str">
            <v>最新一次</v>
          </cell>
          <cell r="AK775" t="str">
            <v>2022年09月</v>
          </cell>
          <cell r="AL775" t="str">
            <v/>
          </cell>
          <cell r="AM775" t="str">
            <v/>
          </cell>
          <cell r="AN775" t="str">
            <v>因病</v>
          </cell>
        </row>
        <row r="776">
          <cell r="K776" t="str">
            <v>411326201210102127</v>
          </cell>
          <cell r="L776" t="str">
            <v>5</v>
          </cell>
          <cell r="M776" t="str">
            <v>之孙女</v>
          </cell>
          <cell r="N776" t="str">
            <v>汉族</v>
          </cell>
          <cell r="O776" t="str">
            <v>群众</v>
          </cell>
          <cell r="P776" t="str">
            <v/>
          </cell>
          <cell r="Q776" t="str">
            <v>小学</v>
          </cell>
          <cell r="R776" t="str">
            <v>健康</v>
          </cell>
          <cell r="S776" t="str">
            <v>无劳动力</v>
          </cell>
          <cell r="T776" t="str">
            <v>是</v>
          </cell>
          <cell r="U776" t="str">
            <v>否</v>
          </cell>
          <cell r="V776" t="str">
            <v>否</v>
          </cell>
          <cell r="W776" t="str">
            <v>否</v>
          </cell>
          <cell r="X776" t="str">
            <v>农村低保</v>
          </cell>
          <cell r="Y776" t="str">
            <v>是</v>
          </cell>
          <cell r="Z776" t="str">
            <v>未享受</v>
          </cell>
          <cell r="AA776" t="str">
            <v>否</v>
          </cell>
          <cell r="AB776" t="str">
            <v/>
          </cell>
          <cell r="AC776" t="str">
            <v/>
          </cell>
          <cell r="AD776" t="str">
            <v/>
          </cell>
          <cell r="AE776" t="str">
            <v/>
          </cell>
          <cell r="AF776" t="str">
            <v>否</v>
          </cell>
          <cell r="AG776" t="str">
            <v/>
          </cell>
          <cell r="AH776" t="str">
            <v/>
          </cell>
          <cell r="AI776" t="str">
            <v>否</v>
          </cell>
          <cell r="AJ776" t="str">
            <v>最新一次</v>
          </cell>
          <cell r="AK776" t="str">
            <v>2022年09月</v>
          </cell>
          <cell r="AL776" t="str">
            <v/>
          </cell>
          <cell r="AM776" t="str">
            <v/>
          </cell>
          <cell r="AN776" t="str">
            <v>因病</v>
          </cell>
        </row>
        <row r="777">
          <cell r="K777" t="str">
            <v>41132320000106212944</v>
          </cell>
          <cell r="L777" t="str">
            <v>5</v>
          </cell>
          <cell r="M777" t="str">
            <v>之女</v>
          </cell>
          <cell r="N777" t="str">
            <v>汉族</v>
          </cell>
          <cell r="O777" t="str">
            <v>群众</v>
          </cell>
          <cell r="P777" t="str">
            <v>高中</v>
          </cell>
          <cell r="Q777" t="str">
            <v/>
          </cell>
          <cell r="R777" t="str">
            <v>长期慢性病,残疾</v>
          </cell>
          <cell r="S777" t="str">
            <v>弱劳动力或半劳动力</v>
          </cell>
          <cell r="T777" t="str">
            <v>是</v>
          </cell>
          <cell r="U777" t="str">
            <v>否</v>
          </cell>
          <cell r="V777" t="str">
            <v>是</v>
          </cell>
          <cell r="W777" t="str">
            <v>否</v>
          </cell>
          <cell r="X777" t="str">
            <v>农村低保</v>
          </cell>
          <cell r="Y777" t="str">
            <v>是</v>
          </cell>
          <cell r="Z777" t="str">
            <v>未享受</v>
          </cell>
          <cell r="AA777" t="str">
            <v>否</v>
          </cell>
          <cell r="AB777" t="str">
            <v/>
          </cell>
          <cell r="AC777" t="str">
            <v>河南省南阳市淅川县荆紫关镇</v>
          </cell>
          <cell r="AD777" t="str">
            <v>12</v>
          </cell>
          <cell r="AE777" t="str">
            <v>16638943184</v>
          </cell>
          <cell r="AF777" t="str">
            <v>否</v>
          </cell>
          <cell r="AG777" t="str">
            <v/>
          </cell>
          <cell r="AH777" t="str">
            <v/>
          </cell>
          <cell r="AI777" t="str">
            <v>否</v>
          </cell>
          <cell r="AJ777" t="str">
            <v>最新一次</v>
          </cell>
          <cell r="AK777" t="str">
            <v>2022年09月</v>
          </cell>
          <cell r="AL777" t="str">
            <v/>
          </cell>
          <cell r="AM777" t="str">
            <v/>
          </cell>
          <cell r="AN777" t="str">
            <v>因病</v>
          </cell>
        </row>
        <row r="778">
          <cell r="K778" t="str">
            <v>420321198709174933</v>
          </cell>
          <cell r="L778" t="str">
            <v>5</v>
          </cell>
          <cell r="M778" t="str">
            <v>之女婿</v>
          </cell>
          <cell r="N778" t="str">
            <v>汉族</v>
          </cell>
          <cell r="O778" t="str">
            <v>群众</v>
          </cell>
          <cell r="P778" t="str">
            <v>高中</v>
          </cell>
          <cell r="Q778" t="str">
            <v/>
          </cell>
          <cell r="R778" t="str">
            <v>健康</v>
          </cell>
          <cell r="S778" t="str">
            <v>普通劳动力</v>
          </cell>
          <cell r="T778" t="str">
            <v>是</v>
          </cell>
          <cell r="U778" t="str">
            <v>否</v>
          </cell>
          <cell r="V778" t="str">
            <v>是</v>
          </cell>
          <cell r="W778" t="str">
            <v>否</v>
          </cell>
          <cell r="X778" t="str">
            <v>未享受</v>
          </cell>
          <cell r="Y778" t="str">
            <v>是</v>
          </cell>
          <cell r="Z778" t="str">
            <v>未享受</v>
          </cell>
          <cell r="AA778" t="str">
            <v>否</v>
          </cell>
          <cell r="AB778" t="str">
            <v/>
          </cell>
          <cell r="AC778" t="str">
            <v/>
          </cell>
          <cell r="AD778" t="str">
            <v/>
          </cell>
          <cell r="AE778" t="str">
            <v>18772972566</v>
          </cell>
          <cell r="AF778" t="str">
            <v>否</v>
          </cell>
          <cell r="AG778" t="str">
            <v/>
          </cell>
          <cell r="AH778" t="str">
            <v/>
          </cell>
          <cell r="AI778" t="str">
            <v>否</v>
          </cell>
          <cell r="AJ778" t="str">
            <v>最新一次</v>
          </cell>
          <cell r="AK778" t="str">
            <v>2022年09月</v>
          </cell>
          <cell r="AL778" t="str">
            <v/>
          </cell>
          <cell r="AM778" t="str">
            <v/>
          </cell>
          <cell r="AN778" t="str">
            <v>因病</v>
          </cell>
        </row>
        <row r="779">
          <cell r="K779" t="str">
            <v>412927196609212121</v>
          </cell>
          <cell r="L779" t="str">
            <v>5</v>
          </cell>
          <cell r="M779" t="str">
            <v>配偶</v>
          </cell>
          <cell r="N779" t="str">
            <v>汉族</v>
          </cell>
          <cell r="O779" t="str">
            <v>群众</v>
          </cell>
          <cell r="P779" t="str">
            <v>初中</v>
          </cell>
          <cell r="Q779" t="str">
            <v/>
          </cell>
          <cell r="R779" t="str">
            <v>长期慢性病</v>
          </cell>
          <cell r="S779" t="str">
            <v>弱劳动力或半劳动力</v>
          </cell>
          <cell r="T779" t="str">
            <v>是</v>
          </cell>
          <cell r="U779" t="str">
            <v>否</v>
          </cell>
          <cell r="V779" t="str">
            <v>是</v>
          </cell>
          <cell r="W779" t="str">
            <v>否</v>
          </cell>
          <cell r="X779" t="str">
            <v>农村低保</v>
          </cell>
          <cell r="Y779" t="str">
            <v>是</v>
          </cell>
          <cell r="Z779" t="str">
            <v>未享受</v>
          </cell>
          <cell r="AA779" t="str">
            <v>否</v>
          </cell>
          <cell r="AB779" t="str">
            <v/>
          </cell>
          <cell r="AC779" t="str">
            <v/>
          </cell>
          <cell r="AD779" t="str">
            <v/>
          </cell>
          <cell r="AE779" t="str">
            <v/>
          </cell>
          <cell r="AF779" t="str">
            <v>否</v>
          </cell>
          <cell r="AG779" t="str">
            <v/>
          </cell>
          <cell r="AH779" t="str">
            <v/>
          </cell>
          <cell r="AI779" t="str">
            <v>否</v>
          </cell>
          <cell r="AJ779" t="str">
            <v>最新一次</v>
          </cell>
          <cell r="AK779" t="str">
            <v>2022年09月</v>
          </cell>
          <cell r="AL779" t="str">
            <v/>
          </cell>
          <cell r="AM779" t="str">
            <v/>
          </cell>
          <cell r="AN779" t="str">
            <v>因病</v>
          </cell>
        </row>
        <row r="780">
          <cell r="K780" t="str">
            <v>411323200309112129</v>
          </cell>
          <cell r="L780" t="str">
            <v>5</v>
          </cell>
          <cell r="M780" t="str">
            <v>之女</v>
          </cell>
          <cell r="N780" t="str">
            <v>汉族</v>
          </cell>
          <cell r="O780" t="str">
            <v>群众</v>
          </cell>
          <cell r="P780" t="str">
            <v/>
          </cell>
          <cell r="Q780" t="str">
            <v>高职高专二年级</v>
          </cell>
          <cell r="R780" t="str">
            <v>健康</v>
          </cell>
          <cell r="S780" t="str">
            <v>无劳动力</v>
          </cell>
          <cell r="T780" t="str">
            <v>是</v>
          </cell>
          <cell r="U780" t="str">
            <v>否</v>
          </cell>
          <cell r="V780" t="str">
            <v>否</v>
          </cell>
          <cell r="W780" t="str">
            <v>否</v>
          </cell>
          <cell r="X780" t="str">
            <v>未享受</v>
          </cell>
          <cell r="Y780" t="str">
            <v>是</v>
          </cell>
          <cell r="Z780" t="str">
            <v>未享受</v>
          </cell>
          <cell r="AA780" t="str">
            <v/>
          </cell>
          <cell r="AB780" t="str">
            <v>否</v>
          </cell>
          <cell r="AC780" t="str">
            <v/>
          </cell>
          <cell r="AD780" t="str">
            <v/>
          </cell>
          <cell r="AE780" t="str">
            <v/>
          </cell>
          <cell r="AF780" t="str">
            <v/>
          </cell>
          <cell r="AG780" t="str">
            <v/>
          </cell>
          <cell r="AH780" t="str">
            <v/>
          </cell>
          <cell r="AI780" t="str">
            <v>否</v>
          </cell>
          <cell r="AJ780" t="str">
            <v>最新一次</v>
          </cell>
          <cell r="AK780" t="str">
            <v>2023年07月</v>
          </cell>
          <cell r="AL780" t="str">
            <v/>
          </cell>
          <cell r="AM780" t="str">
            <v/>
          </cell>
          <cell r="AN780" t="str">
            <v>因病</v>
          </cell>
        </row>
        <row r="781">
          <cell r="K781" t="str">
            <v>411326201009212113</v>
          </cell>
          <cell r="L781" t="str">
            <v>5</v>
          </cell>
          <cell r="M781" t="str">
            <v>之子</v>
          </cell>
          <cell r="N781" t="str">
            <v>汉族</v>
          </cell>
          <cell r="O781" t="str">
            <v>群众</v>
          </cell>
          <cell r="P781" t="str">
            <v/>
          </cell>
          <cell r="Q781" t="str">
            <v>八年级</v>
          </cell>
          <cell r="R781" t="str">
            <v>健康</v>
          </cell>
          <cell r="S781" t="str">
            <v>无劳动力</v>
          </cell>
          <cell r="T781" t="str">
            <v>是</v>
          </cell>
          <cell r="U781" t="str">
            <v>否</v>
          </cell>
          <cell r="V781" t="str">
            <v>否</v>
          </cell>
          <cell r="W781" t="str">
            <v>否</v>
          </cell>
          <cell r="X781" t="str">
            <v>农村低保</v>
          </cell>
          <cell r="Y781" t="str">
            <v>是</v>
          </cell>
          <cell r="Z781" t="str">
            <v>未享受</v>
          </cell>
          <cell r="AA781" t="str">
            <v/>
          </cell>
          <cell r="AB781" t="str">
            <v>否</v>
          </cell>
          <cell r="AC781" t="str">
            <v/>
          </cell>
          <cell r="AD781" t="str">
            <v/>
          </cell>
          <cell r="AE781" t="str">
            <v/>
          </cell>
          <cell r="AF781" t="str">
            <v/>
          </cell>
          <cell r="AG781" t="str">
            <v/>
          </cell>
          <cell r="AH781" t="str">
            <v/>
          </cell>
          <cell r="AI781" t="str">
            <v>否</v>
          </cell>
          <cell r="AJ781" t="str">
            <v>最新一次</v>
          </cell>
          <cell r="AK781" t="str">
            <v>2023年07月</v>
          </cell>
          <cell r="AL781" t="str">
            <v/>
          </cell>
          <cell r="AM781" t="str">
            <v/>
          </cell>
          <cell r="AN781" t="str">
            <v>因病</v>
          </cell>
        </row>
        <row r="782">
          <cell r="K782" t="str">
            <v>412927197812102125</v>
          </cell>
          <cell r="L782" t="str">
            <v>5</v>
          </cell>
          <cell r="M782" t="str">
            <v>配偶</v>
          </cell>
          <cell r="N782" t="str">
            <v>汉族</v>
          </cell>
          <cell r="O782" t="str">
            <v>群众</v>
          </cell>
          <cell r="P782" t="str">
            <v>初中</v>
          </cell>
          <cell r="Q782" t="str">
            <v/>
          </cell>
          <cell r="R782" t="str">
            <v>健康</v>
          </cell>
          <cell r="S782" t="str">
            <v>普通劳动力</v>
          </cell>
          <cell r="T782" t="str">
            <v>是</v>
          </cell>
          <cell r="U782" t="str">
            <v>否</v>
          </cell>
          <cell r="V782" t="str">
            <v>是</v>
          </cell>
          <cell r="W782" t="str">
            <v>否</v>
          </cell>
          <cell r="X782" t="str">
            <v>农村低保</v>
          </cell>
          <cell r="Y782" t="str">
            <v>是</v>
          </cell>
          <cell r="Z782" t="str">
            <v>未享受</v>
          </cell>
          <cell r="AA782" t="str">
            <v/>
          </cell>
          <cell r="AB782" t="str">
            <v>否</v>
          </cell>
          <cell r="AC782" t="str">
            <v>河南省南阳市淅川县荆紫关镇</v>
          </cell>
          <cell r="AD782" t="str">
            <v>12</v>
          </cell>
          <cell r="AE782" t="str">
            <v>18691459445</v>
          </cell>
          <cell r="AF782" t="str">
            <v/>
          </cell>
          <cell r="AG782" t="str">
            <v/>
          </cell>
          <cell r="AH782" t="str">
            <v/>
          </cell>
          <cell r="AI782" t="str">
            <v>否</v>
          </cell>
          <cell r="AJ782" t="str">
            <v>最新一次</v>
          </cell>
          <cell r="AK782" t="str">
            <v>2023年07月</v>
          </cell>
          <cell r="AL782" t="str">
            <v/>
          </cell>
          <cell r="AM782" t="str">
            <v/>
          </cell>
          <cell r="AN782" t="str">
            <v>因病</v>
          </cell>
        </row>
        <row r="783">
          <cell r="K783" t="str">
            <v>411323198010122138</v>
          </cell>
          <cell r="L783" t="str">
            <v>5</v>
          </cell>
          <cell r="M783" t="str">
            <v>户主</v>
          </cell>
          <cell r="N783" t="str">
            <v>汉族</v>
          </cell>
          <cell r="O783" t="str">
            <v>群众</v>
          </cell>
          <cell r="P783" t="str">
            <v>初中</v>
          </cell>
          <cell r="Q783" t="str">
            <v/>
          </cell>
          <cell r="R783" t="str">
            <v>患有大病</v>
          </cell>
          <cell r="S783" t="str">
            <v>丧失劳动力</v>
          </cell>
          <cell r="T783" t="str">
            <v>是</v>
          </cell>
          <cell r="U783" t="str">
            <v>否</v>
          </cell>
          <cell r="V783" t="str">
            <v>是</v>
          </cell>
          <cell r="W783" t="str">
            <v>否</v>
          </cell>
          <cell r="X783" t="str">
            <v>农村低保</v>
          </cell>
          <cell r="Y783" t="str">
            <v>是</v>
          </cell>
          <cell r="Z783" t="str">
            <v>未享受</v>
          </cell>
          <cell r="AA783" t="str">
            <v/>
          </cell>
          <cell r="AB783" t="str">
            <v>否</v>
          </cell>
          <cell r="AC783" t="str">
            <v/>
          </cell>
          <cell r="AD783" t="str">
            <v/>
          </cell>
          <cell r="AE783" t="str">
            <v/>
          </cell>
          <cell r="AF783" t="str">
            <v/>
          </cell>
          <cell r="AG783" t="str">
            <v/>
          </cell>
          <cell r="AH783" t="str">
            <v/>
          </cell>
          <cell r="AI783" t="str">
            <v>否</v>
          </cell>
          <cell r="AJ783" t="str">
            <v>最新一次</v>
          </cell>
          <cell r="AK783" t="str">
            <v>2023年07月</v>
          </cell>
          <cell r="AL783" t="str">
            <v/>
          </cell>
          <cell r="AM783" t="str">
            <v/>
          </cell>
          <cell r="AN783" t="str">
            <v>因病</v>
          </cell>
        </row>
        <row r="784">
          <cell r="K784" t="str">
            <v>41132620090130214X</v>
          </cell>
          <cell r="L784" t="str">
            <v>5</v>
          </cell>
          <cell r="M784" t="str">
            <v>之女</v>
          </cell>
          <cell r="N784" t="str">
            <v>汉族</v>
          </cell>
          <cell r="O784" t="str">
            <v>群众</v>
          </cell>
          <cell r="P784" t="str">
            <v/>
          </cell>
          <cell r="Q784" t="str">
            <v>九年级</v>
          </cell>
          <cell r="R784" t="str">
            <v>健康</v>
          </cell>
          <cell r="S784" t="str">
            <v>无劳动力</v>
          </cell>
          <cell r="T784" t="str">
            <v>是</v>
          </cell>
          <cell r="U784" t="str">
            <v>否</v>
          </cell>
          <cell r="V784" t="str">
            <v>否</v>
          </cell>
          <cell r="W784" t="str">
            <v>否</v>
          </cell>
          <cell r="X784" t="str">
            <v>农村低保</v>
          </cell>
          <cell r="Y784" t="str">
            <v>是</v>
          </cell>
          <cell r="Z784" t="str">
            <v>未享受</v>
          </cell>
          <cell r="AA784" t="str">
            <v/>
          </cell>
          <cell r="AB784" t="str">
            <v>否</v>
          </cell>
          <cell r="AC784" t="str">
            <v/>
          </cell>
          <cell r="AD784" t="str">
            <v/>
          </cell>
          <cell r="AE784" t="str">
            <v/>
          </cell>
          <cell r="AF784" t="str">
            <v/>
          </cell>
          <cell r="AG784" t="str">
            <v/>
          </cell>
          <cell r="AH784" t="str">
            <v/>
          </cell>
          <cell r="AI784" t="str">
            <v>否</v>
          </cell>
          <cell r="AJ784" t="str">
            <v>最新一次</v>
          </cell>
          <cell r="AK784" t="str">
            <v>2023年07月</v>
          </cell>
          <cell r="AL784" t="str">
            <v/>
          </cell>
          <cell r="AM784" t="str">
            <v/>
          </cell>
          <cell r="AN784" t="str">
            <v>因病</v>
          </cell>
        </row>
        <row r="785">
          <cell r="K785" t="str">
            <v>412927193812142129</v>
          </cell>
          <cell r="L785" t="str">
            <v>2</v>
          </cell>
          <cell r="M785" t="str">
            <v>户主</v>
          </cell>
          <cell r="N785" t="str">
            <v>汉族</v>
          </cell>
          <cell r="O785" t="str">
            <v>群众</v>
          </cell>
          <cell r="P785" t="str">
            <v>小学</v>
          </cell>
          <cell r="Q785" t="str">
            <v/>
          </cell>
          <cell r="R785" t="str">
            <v>长期慢性病</v>
          </cell>
          <cell r="S785" t="str">
            <v>无劳动力</v>
          </cell>
          <cell r="T785" t="str">
            <v>是</v>
          </cell>
          <cell r="U785" t="str">
            <v>否</v>
          </cell>
          <cell r="V785" t="str">
            <v>是</v>
          </cell>
          <cell r="W785" t="str">
            <v/>
          </cell>
          <cell r="X785" t="str">
            <v>农村低保</v>
          </cell>
          <cell r="Y785" t="str">
            <v>是</v>
          </cell>
          <cell r="Z785" t="str">
            <v>未享受</v>
          </cell>
          <cell r="AA785" t="str">
            <v/>
          </cell>
          <cell r="AB785" t="str">
            <v/>
          </cell>
          <cell r="AC785" t="str">
            <v/>
          </cell>
          <cell r="AD785" t="str">
            <v/>
          </cell>
          <cell r="AE785" t="str">
            <v/>
          </cell>
          <cell r="AF785" t="str">
            <v/>
          </cell>
          <cell r="AG785" t="str">
            <v/>
          </cell>
          <cell r="AH785" t="str">
            <v/>
          </cell>
          <cell r="AI785" t="str">
            <v>否</v>
          </cell>
          <cell r="AJ785" t="str">
            <v>最新一次</v>
          </cell>
          <cell r="AK785" t="str">
            <v>2021年10月</v>
          </cell>
          <cell r="AL785" t="str">
            <v/>
          </cell>
          <cell r="AM785" t="str">
            <v/>
          </cell>
          <cell r="AN785" t="str">
            <v>因残</v>
          </cell>
        </row>
        <row r="786">
          <cell r="K786" t="str">
            <v>41292719680716211064</v>
          </cell>
          <cell r="L786" t="str">
            <v>2</v>
          </cell>
          <cell r="M786" t="str">
            <v>之子</v>
          </cell>
          <cell r="N786" t="str">
            <v>汉族</v>
          </cell>
          <cell r="O786" t="str">
            <v>群众</v>
          </cell>
          <cell r="P786" t="str">
            <v>小学</v>
          </cell>
          <cell r="Q786" t="str">
            <v/>
          </cell>
          <cell r="R786" t="str">
            <v>长期慢性病,残疾</v>
          </cell>
          <cell r="S786" t="str">
            <v>丧失劳动力</v>
          </cell>
          <cell r="T786" t="str">
            <v>是</v>
          </cell>
          <cell r="U786" t="str">
            <v>否</v>
          </cell>
          <cell r="V786" t="str">
            <v>是</v>
          </cell>
          <cell r="W786" t="str">
            <v/>
          </cell>
          <cell r="X786" t="str">
            <v>农村低保</v>
          </cell>
          <cell r="Y786" t="str">
            <v>是</v>
          </cell>
          <cell r="Z786" t="str">
            <v>未享受</v>
          </cell>
          <cell r="AA786" t="str">
            <v/>
          </cell>
          <cell r="AB786" t="str">
            <v/>
          </cell>
          <cell r="AC786" t="str">
            <v/>
          </cell>
          <cell r="AD786" t="str">
            <v/>
          </cell>
          <cell r="AE786" t="str">
            <v>18203859493</v>
          </cell>
          <cell r="AF786" t="str">
            <v/>
          </cell>
          <cell r="AG786" t="str">
            <v/>
          </cell>
          <cell r="AH786" t="str">
            <v/>
          </cell>
          <cell r="AI786" t="str">
            <v>否</v>
          </cell>
          <cell r="AJ786" t="str">
            <v>最新一次</v>
          </cell>
          <cell r="AK786" t="str">
            <v>2021年10月</v>
          </cell>
          <cell r="AL786" t="str">
            <v/>
          </cell>
          <cell r="AM786" t="str">
            <v/>
          </cell>
          <cell r="AN786" t="str">
            <v>因残</v>
          </cell>
        </row>
        <row r="787">
          <cell r="K787" t="str">
            <v>41132319851104211X</v>
          </cell>
          <cell r="L787" t="str">
            <v>4</v>
          </cell>
          <cell r="M787" t="str">
            <v>之子</v>
          </cell>
          <cell r="N787" t="str">
            <v>汉族</v>
          </cell>
          <cell r="O787" t="str">
            <v>群众</v>
          </cell>
          <cell r="P787" t="str">
            <v>小学</v>
          </cell>
          <cell r="Q787" t="str">
            <v/>
          </cell>
          <cell r="R787" t="str">
            <v>健康</v>
          </cell>
          <cell r="S787" t="str">
            <v>普通劳动力</v>
          </cell>
          <cell r="T787" t="str">
            <v>是</v>
          </cell>
          <cell r="U787" t="str">
            <v>否</v>
          </cell>
          <cell r="V787" t="str">
            <v>是</v>
          </cell>
          <cell r="W787" t="str">
            <v>否</v>
          </cell>
          <cell r="X787" t="str">
            <v>农村低保</v>
          </cell>
          <cell r="Y787" t="str">
            <v>是</v>
          </cell>
          <cell r="Z787" t="str">
            <v/>
          </cell>
          <cell r="AA787" t="str">
            <v>否</v>
          </cell>
          <cell r="AB787" t="str">
            <v/>
          </cell>
          <cell r="AC787" t="str">
            <v>河南省南阳市淅川县荆紫关镇</v>
          </cell>
          <cell r="AD787" t="str">
            <v>11</v>
          </cell>
          <cell r="AE787" t="str">
            <v>18100471642</v>
          </cell>
          <cell r="AF787" t="str">
            <v>否</v>
          </cell>
          <cell r="AG787" t="str">
            <v/>
          </cell>
          <cell r="AH787" t="str">
            <v/>
          </cell>
          <cell r="AI787" t="str">
            <v>是</v>
          </cell>
          <cell r="AJ787" t="str">
            <v>最新一次</v>
          </cell>
          <cell r="AK787" t="str">
            <v>2020年01月</v>
          </cell>
          <cell r="AL787" t="str">
            <v>2020年12月</v>
          </cell>
          <cell r="AM787" t="str">
            <v>帮扶消除</v>
          </cell>
          <cell r="AN787" t="str">
            <v>因病</v>
          </cell>
        </row>
        <row r="788">
          <cell r="K788" t="str">
            <v>412927196411212142</v>
          </cell>
          <cell r="L788" t="str">
            <v>4</v>
          </cell>
          <cell r="M788" t="str">
            <v>户主</v>
          </cell>
          <cell r="N788" t="str">
            <v>汉族</v>
          </cell>
          <cell r="O788" t="str">
            <v>群众</v>
          </cell>
          <cell r="P788" t="str">
            <v>小学</v>
          </cell>
          <cell r="Q788" t="str">
            <v/>
          </cell>
          <cell r="R788" t="str">
            <v>健康</v>
          </cell>
          <cell r="S788" t="str">
            <v>普通劳动力</v>
          </cell>
          <cell r="T788" t="str">
            <v>是</v>
          </cell>
          <cell r="U788" t="str">
            <v>否</v>
          </cell>
          <cell r="V788" t="str">
            <v>是</v>
          </cell>
          <cell r="W788" t="str">
            <v>否</v>
          </cell>
          <cell r="X788" t="str">
            <v>农村低保</v>
          </cell>
          <cell r="Y788" t="str">
            <v>是</v>
          </cell>
          <cell r="Z788" t="str">
            <v/>
          </cell>
          <cell r="AA788" t="str">
            <v>否</v>
          </cell>
          <cell r="AB788" t="str">
            <v/>
          </cell>
          <cell r="AC788" t="str">
            <v>河南省南阳市淅川县荆紫关镇</v>
          </cell>
          <cell r="AD788" t="str">
            <v>12</v>
          </cell>
          <cell r="AE788" t="str">
            <v>13137095844</v>
          </cell>
          <cell r="AF788" t="str">
            <v>否</v>
          </cell>
          <cell r="AG788" t="str">
            <v/>
          </cell>
          <cell r="AH788" t="str">
            <v/>
          </cell>
          <cell r="AI788" t="str">
            <v>是</v>
          </cell>
          <cell r="AJ788" t="str">
            <v>最新一次</v>
          </cell>
          <cell r="AK788" t="str">
            <v>2020年01月</v>
          </cell>
          <cell r="AL788" t="str">
            <v>2020年12月</v>
          </cell>
          <cell r="AM788" t="str">
            <v>帮扶消除</v>
          </cell>
          <cell r="AN788" t="str">
            <v>因病</v>
          </cell>
        </row>
        <row r="789">
          <cell r="K789" t="str">
            <v>41132319870504172152</v>
          </cell>
          <cell r="L789" t="str">
            <v>4</v>
          </cell>
          <cell r="M789" t="str">
            <v>之儿媳</v>
          </cell>
          <cell r="N789" t="str">
            <v>汉族</v>
          </cell>
          <cell r="O789" t="str">
            <v>群众</v>
          </cell>
          <cell r="P789" t="str">
            <v>文盲或半文盲</v>
          </cell>
          <cell r="Q789" t="str">
            <v/>
          </cell>
          <cell r="R789" t="str">
            <v>残疾,长期慢性病</v>
          </cell>
          <cell r="S789" t="str">
            <v>丧失劳动力</v>
          </cell>
          <cell r="T789" t="str">
            <v>是</v>
          </cell>
          <cell r="U789" t="str">
            <v>否</v>
          </cell>
          <cell r="V789" t="str">
            <v>是</v>
          </cell>
          <cell r="W789" t="str">
            <v>否</v>
          </cell>
          <cell r="X789" t="str">
            <v>农村低保</v>
          </cell>
          <cell r="Y789" t="str">
            <v>是</v>
          </cell>
          <cell r="Z789" t="str">
            <v/>
          </cell>
          <cell r="AA789" t="str">
            <v>否</v>
          </cell>
          <cell r="AB789" t="str">
            <v/>
          </cell>
          <cell r="AC789" t="str">
            <v/>
          </cell>
          <cell r="AD789" t="str">
            <v/>
          </cell>
          <cell r="AE789" t="str">
            <v/>
          </cell>
          <cell r="AF789" t="str">
            <v>否</v>
          </cell>
          <cell r="AG789" t="str">
            <v/>
          </cell>
          <cell r="AH789" t="str">
            <v/>
          </cell>
          <cell r="AI789" t="str">
            <v>是</v>
          </cell>
          <cell r="AJ789" t="str">
            <v>最新一次</v>
          </cell>
          <cell r="AK789" t="str">
            <v>2020年01月</v>
          </cell>
          <cell r="AL789" t="str">
            <v>2020年12月</v>
          </cell>
          <cell r="AM789" t="str">
            <v>帮扶消除</v>
          </cell>
          <cell r="AN789" t="str">
            <v>因病</v>
          </cell>
        </row>
        <row r="790">
          <cell r="K790" t="str">
            <v>41132620181105025442</v>
          </cell>
          <cell r="L790" t="str">
            <v>4</v>
          </cell>
          <cell r="M790" t="str">
            <v>之孙子</v>
          </cell>
          <cell r="N790" t="str">
            <v>汉族</v>
          </cell>
          <cell r="O790" t="str">
            <v>群众</v>
          </cell>
          <cell r="P790" t="str">
            <v/>
          </cell>
          <cell r="Q790" t="str">
            <v>学龄前儿童</v>
          </cell>
          <cell r="R790" t="str">
            <v>患有大病,残疾</v>
          </cell>
          <cell r="S790" t="str">
            <v>无劳动力</v>
          </cell>
          <cell r="T790" t="str">
            <v>是</v>
          </cell>
          <cell r="U790" t="str">
            <v>否</v>
          </cell>
          <cell r="V790" t="str">
            <v>否</v>
          </cell>
          <cell r="W790" t="str">
            <v/>
          </cell>
          <cell r="X790" t="str">
            <v>农村低保</v>
          </cell>
          <cell r="Y790" t="str">
            <v>是</v>
          </cell>
          <cell r="Z790" t="str">
            <v/>
          </cell>
          <cell r="AA790" t="str">
            <v>否</v>
          </cell>
          <cell r="AB790" t="str">
            <v/>
          </cell>
          <cell r="AC790" t="str">
            <v/>
          </cell>
          <cell r="AD790" t="str">
            <v/>
          </cell>
          <cell r="AE790" t="str">
            <v/>
          </cell>
          <cell r="AF790" t="str">
            <v>否</v>
          </cell>
          <cell r="AG790" t="str">
            <v/>
          </cell>
          <cell r="AH790" t="str">
            <v/>
          </cell>
          <cell r="AI790" t="str">
            <v>是</v>
          </cell>
          <cell r="AJ790" t="str">
            <v>最新一次</v>
          </cell>
          <cell r="AK790" t="str">
            <v>2020年01月</v>
          </cell>
          <cell r="AL790" t="str">
            <v>2020年12月</v>
          </cell>
          <cell r="AM790" t="str">
            <v>帮扶消除</v>
          </cell>
          <cell r="AN790" t="str">
            <v>因病</v>
          </cell>
        </row>
        <row r="791">
          <cell r="K791" t="str">
            <v>41132319811204215572</v>
          </cell>
          <cell r="L791" t="str">
            <v>1</v>
          </cell>
          <cell r="M791" t="str">
            <v>户主</v>
          </cell>
          <cell r="N791" t="str">
            <v>汉族</v>
          </cell>
          <cell r="O791" t="str">
            <v>群众</v>
          </cell>
          <cell r="P791" t="str">
            <v>文盲或半文盲</v>
          </cell>
          <cell r="Q791" t="str">
            <v/>
          </cell>
          <cell r="R791" t="str">
            <v>残疾,长期慢性病</v>
          </cell>
          <cell r="S791" t="str">
            <v>丧失劳动力</v>
          </cell>
          <cell r="T791" t="str">
            <v>是</v>
          </cell>
          <cell r="U791" t="str">
            <v/>
          </cell>
          <cell r="V791" t="str">
            <v>是</v>
          </cell>
          <cell r="W791" t="str">
            <v/>
          </cell>
          <cell r="X791" t="str">
            <v>未享受</v>
          </cell>
          <cell r="Y791" t="str">
            <v>是</v>
          </cell>
          <cell r="Z791" t="str">
            <v>农村特困</v>
          </cell>
          <cell r="AA791" t="str">
            <v>否</v>
          </cell>
          <cell r="AB791" t="str">
            <v/>
          </cell>
          <cell r="AC791" t="str">
            <v/>
          </cell>
          <cell r="AD791" t="str">
            <v/>
          </cell>
          <cell r="AE791" t="str">
            <v/>
          </cell>
          <cell r="AF791" t="str">
            <v>否</v>
          </cell>
          <cell r="AG791" t="str">
            <v/>
          </cell>
          <cell r="AH791" t="str">
            <v/>
          </cell>
          <cell r="AI791" t="str">
            <v>否</v>
          </cell>
          <cell r="AJ791" t="str">
            <v>最新一次</v>
          </cell>
          <cell r="AK791" t="str">
            <v>2021年12月</v>
          </cell>
          <cell r="AL791" t="str">
            <v/>
          </cell>
          <cell r="AM791" t="str">
            <v/>
          </cell>
          <cell r="AN791" t="str">
            <v>因残</v>
          </cell>
        </row>
        <row r="792">
          <cell r="K792" t="str">
            <v>411323199505012154</v>
          </cell>
          <cell r="L792" t="str">
            <v>4</v>
          </cell>
          <cell r="M792" t="str">
            <v>之子</v>
          </cell>
          <cell r="N792" t="str">
            <v>汉族</v>
          </cell>
          <cell r="O792" t="str">
            <v>群众</v>
          </cell>
          <cell r="P792" t="str">
            <v>大专</v>
          </cell>
          <cell r="Q792" t="str">
            <v/>
          </cell>
          <cell r="R792" t="str">
            <v>健康</v>
          </cell>
          <cell r="S792" t="str">
            <v>普通劳动力</v>
          </cell>
          <cell r="T792" t="str">
            <v>是</v>
          </cell>
          <cell r="U792" t="str">
            <v/>
          </cell>
          <cell r="V792" t="str">
            <v>是</v>
          </cell>
          <cell r="W792" t="str">
            <v/>
          </cell>
          <cell r="X792" t="str">
            <v>农村低保</v>
          </cell>
          <cell r="Y792" t="str">
            <v>是</v>
          </cell>
          <cell r="Z792" t="str">
            <v/>
          </cell>
          <cell r="AA792" t="str">
            <v>否</v>
          </cell>
          <cell r="AB792" t="str">
            <v/>
          </cell>
          <cell r="AC792" t="str">
            <v>广东省珠海市市辖区</v>
          </cell>
          <cell r="AD792" t="str">
            <v>12</v>
          </cell>
          <cell r="AE792" t="str">
            <v>15986950692</v>
          </cell>
          <cell r="AF792" t="str">
            <v>否</v>
          </cell>
          <cell r="AG792" t="str">
            <v/>
          </cell>
          <cell r="AH792" t="str">
            <v/>
          </cell>
          <cell r="AI792" t="str">
            <v>是</v>
          </cell>
          <cell r="AJ792" t="str">
            <v>最新一次</v>
          </cell>
          <cell r="AK792" t="str">
            <v>2020年05月</v>
          </cell>
          <cell r="AL792" t="str">
            <v>2020年12月</v>
          </cell>
          <cell r="AM792" t="str">
            <v>帮扶消除</v>
          </cell>
          <cell r="AN792" t="str">
            <v>因病</v>
          </cell>
        </row>
        <row r="793">
          <cell r="K793" t="str">
            <v>412927197005232169</v>
          </cell>
          <cell r="L793" t="str">
            <v>4</v>
          </cell>
          <cell r="M793" t="str">
            <v>配偶</v>
          </cell>
          <cell r="N793" t="str">
            <v>汉族</v>
          </cell>
          <cell r="O793" t="str">
            <v>群众</v>
          </cell>
          <cell r="P793" t="str">
            <v>初中</v>
          </cell>
          <cell r="Q793" t="str">
            <v/>
          </cell>
          <cell r="R793" t="str">
            <v>健康</v>
          </cell>
          <cell r="S793" t="str">
            <v>普通劳动力</v>
          </cell>
          <cell r="T793" t="str">
            <v>是</v>
          </cell>
          <cell r="U793" t="str">
            <v/>
          </cell>
          <cell r="V793" t="str">
            <v>是</v>
          </cell>
          <cell r="W793" t="str">
            <v/>
          </cell>
          <cell r="X793" t="str">
            <v>农村低保</v>
          </cell>
          <cell r="Y793" t="str">
            <v>是</v>
          </cell>
          <cell r="Z793" t="str">
            <v/>
          </cell>
          <cell r="AA793" t="str">
            <v>否</v>
          </cell>
          <cell r="AB793" t="str">
            <v/>
          </cell>
          <cell r="AC793" t="str">
            <v>广东省珠海市市辖区</v>
          </cell>
          <cell r="AD793" t="str">
            <v>12</v>
          </cell>
          <cell r="AE793" t="str">
            <v>15986950692</v>
          </cell>
          <cell r="AF793" t="str">
            <v>否</v>
          </cell>
          <cell r="AG793" t="str">
            <v/>
          </cell>
          <cell r="AH793" t="str">
            <v/>
          </cell>
          <cell r="AI793" t="str">
            <v>是</v>
          </cell>
          <cell r="AJ793" t="str">
            <v>最新一次</v>
          </cell>
          <cell r="AK793" t="str">
            <v>2020年05月</v>
          </cell>
          <cell r="AL793" t="str">
            <v>2020年12月</v>
          </cell>
          <cell r="AM793" t="str">
            <v>帮扶消除</v>
          </cell>
          <cell r="AN793" t="str">
            <v>因病</v>
          </cell>
        </row>
        <row r="794">
          <cell r="K794" t="str">
            <v>41292719700406213743</v>
          </cell>
          <cell r="L794" t="str">
            <v>4</v>
          </cell>
          <cell r="M794" t="str">
            <v>户主</v>
          </cell>
          <cell r="N794" t="str">
            <v>汉族</v>
          </cell>
          <cell r="O794" t="str">
            <v>群众</v>
          </cell>
          <cell r="P794" t="str">
            <v>小学</v>
          </cell>
          <cell r="Q794" t="str">
            <v/>
          </cell>
          <cell r="R794" t="str">
            <v>患有大病,残疾</v>
          </cell>
          <cell r="S794" t="str">
            <v>丧失劳动力</v>
          </cell>
          <cell r="T794" t="str">
            <v>是</v>
          </cell>
          <cell r="U794" t="str">
            <v/>
          </cell>
          <cell r="V794" t="str">
            <v>是</v>
          </cell>
          <cell r="W794" t="str">
            <v/>
          </cell>
          <cell r="X794" t="str">
            <v>农村低保</v>
          </cell>
          <cell r="Y794" t="str">
            <v>是</v>
          </cell>
          <cell r="Z794" t="str">
            <v/>
          </cell>
          <cell r="AA794" t="str">
            <v>否</v>
          </cell>
          <cell r="AB794" t="str">
            <v/>
          </cell>
          <cell r="AC794" t="str">
            <v/>
          </cell>
          <cell r="AD794" t="str">
            <v/>
          </cell>
          <cell r="AE794" t="str">
            <v/>
          </cell>
          <cell r="AF794" t="str">
            <v>否</v>
          </cell>
          <cell r="AG794" t="str">
            <v/>
          </cell>
          <cell r="AH794" t="str">
            <v/>
          </cell>
          <cell r="AI794" t="str">
            <v>是</v>
          </cell>
          <cell r="AJ794" t="str">
            <v>最新一次</v>
          </cell>
          <cell r="AK794" t="str">
            <v>2020年05月</v>
          </cell>
          <cell r="AL794" t="str">
            <v>2020年12月</v>
          </cell>
          <cell r="AM794" t="str">
            <v>帮扶消除</v>
          </cell>
          <cell r="AN794" t="str">
            <v>因病</v>
          </cell>
        </row>
        <row r="795">
          <cell r="K795" t="str">
            <v>411323200212082138</v>
          </cell>
          <cell r="L795" t="str">
            <v>4</v>
          </cell>
          <cell r="M795" t="str">
            <v>之子</v>
          </cell>
          <cell r="N795" t="str">
            <v>汉族</v>
          </cell>
          <cell r="O795" t="str">
            <v>群众</v>
          </cell>
          <cell r="P795" t="str">
            <v/>
          </cell>
          <cell r="Q795" t="str">
            <v>本科三年级</v>
          </cell>
          <cell r="R795" t="str">
            <v>健康</v>
          </cell>
          <cell r="S795" t="str">
            <v>无劳动力</v>
          </cell>
          <cell r="T795" t="str">
            <v>是</v>
          </cell>
          <cell r="U795" t="str">
            <v/>
          </cell>
          <cell r="V795" t="str">
            <v>否</v>
          </cell>
          <cell r="W795" t="str">
            <v/>
          </cell>
          <cell r="X795" t="str">
            <v>农村低保</v>
          </cell>
          <cell r="Y795" t="str">
            <v>是</v>
          </cell>
          <cell r="Z795" t="str">
            <v/>
          </cell>
          <cell r="AA795" t="str">
            <v>否</v>
          </cell>
          <cell r="AB795" t="str">
            <v/>
          </cell>
          <cell r="AC795" t="str">
            <v/>
          </cell>
          <cell r="AD795" t="str">
            <v/>
          </cell>
          <cell r="AE795" t="str">
            <v/>
          </cell>
          <cell r="AF795" t="str">
            <v>否</v>
          </cell>
          <cell r="AG795" t="str">
            <v/>
          </cell>
          <cell r="AH795" t="str">
            <v/>
          </cell>
          <cell r="AI795" t="str">
            <v>是</v>
          </cell>
          <cell r="AJ795" t="str">
            <v>最新一次</v>
          </cell>
          <cell r="AK795" t="str">
            <v>2020年05月</v>
          </cell>
          <cell r="AL795" t="str">
            <v>2020年12月</v>
          </cell>
          <cell r="AM795" t="str">
            <v>帮扶消除</v>
          </cell>
          <cell r="AN795" t="str">
            <v>因病</v>
          </cell>
        </row>
        <row r="796">
          <cell r="K796" t="str">
            <v>411323200311012151</v>
          </cell>
          <cell r="L796" t="str">
            <v>4</v>
          </cell>
          <cell r="M796" t="str">
            <v>之子</v>
          </cell>
          <cell r="N796" t="str">
            <v>汉族</v>
          </cell>
          <cell r="O796" t="str">
            <v>群众</v>
          </cell>
          <cell r="P796" t="str">
            <v/>
          </cell>
          <cell r="Q796" t="str">
            <v>本科二年级</v>
          </cell>
          <cell r="R796" t="str">
            <v>健康</v>
          </cell>
          <cell r="S796" t="str">
            <v>无劳动力</v>
          </cell>
          <cell r="T796" t="str">
            <v>是</v>
          </cell>
          <cell r="U796" t="str">
            <v>否</v>
          </cell>
          <cell r="V796" t="str">
            <v>否</v>
          </cell>
          <cell r="W796" t="str">
            <v>否</v>
          </cell>
          <cell r="X796" t="str">
            <v>农村低保</v>
          </cell>
          <cell r="Y796" t="str">
            <v>是</v>
          </cell>
          <cell r="Z796" t="str">
            <v>未享受</v>
          </cell>
          <cell r="AA796" t="str">
            <v>否</v>
          </cell>
          <cell r="AB796" t="str">
            <v/>
          </cell>
          <cell r="AC796" t="str">
            <v/>
          </cell>
          <cell r="AD796" t="str">
            <v/>
          </cell>
          <cell r="AE796" t="str">
            <v/>
          </cell>
          <cell r="AF796" t="str">
            <v>否</v>
          </cell>
          <cell r="AG796" t="str">
            <v/>
          </cell>
          <cell r="AH796" t="str">
            <v/>
          </cell>
          <cell r="AI796" t="str">
            <v>否</v>
          </cell>
          <cell r="AJ796" t="str">
            <v>最新一次</v>
          </cell>
          <cell r="AK796" t="str">
            <v>2021年10月</v>
          </cell>
          <cell r="AL796" t="str">
            <v/>
          </cell>
          <cell r="AM796" t="str">
            <v/>
          </cell>
          <cell r="AN796" t="str">
            <v>因病</v>
          </cell>
        </row>
        <row r="797">
          <cell r="K797" t="str">
            <v>411326201307080198</v>
          </cell>
          <cell r="L797" t="str">
            <v>4</v>
          </cell>
          <cell r="M797" t="str">
            <v>之子</v>
          </cell>
          <cell r="N797" t="str">
            <v>汉族</v>
          </cell>
          <cell r="O797" t="str">
            <v>群众</v>
          </cell>
          <cell r="P797" t="str">
            <v/>
          </cell>
          <cell r="Q797" t="str">
            <v>小学</v>
          </cell>
          <cell r="R797" t="str">
            <v>健康</v>
          </cell>
          <cell r="S797" t="str">
            <v>无劳动力</v>
          </cell>
          <cell r="T797" t="str">
            <v>是</v>
          </cell>
          <cell r="U797" t="str">
            <v>否</v>
          </cell>
          <cell r="V797" t="str">
            <v>否</v>
          </cell>
          <cell r="W797" t="str">
            <v>否</v>
          </cell>
          <cell r="X797" t="str">
            <v>农村低保</v>
          </cell>
          <cell r="Y797" t="str">
            <v>是</v>
          </cell>
          <cell r="Z797" t="str">
            <v>未享受</v>
          </cell>
          <cell r="AA797" t="str">
            <v>否</v>
          </cell>
          <cell r="AB797" t="str">
            <v/>
          </cell>
          <cell r="AC797" t="str">
            <v/>
          </cell>
          <cell r="AD797" t="str">
            <v/>
          </cell>
          <cell r="AE797" t="str">
            <v/>
          </cell>
          <cell r="AF797" t="str">
            <v>否</v>
          </cell>
          <cell r="AG797" t="str">
            <v/>
          </cell>
          <cell r="AH797" t="str">
            <v/>
          </cell>
          <cell r="AI797" t="str">
            <v>否</v>
          </cell>
          <cell r="AJ797" t="str">
            <v>最新一次</v>
          </cell>
          <cell r="AK797" t="str">
            <v>2021年10月</v>
          </cell>
          <cell r="AL797" t="str">
            <v/>
          </cell>
          <cell r="AM797" t="str">
            <v/>
          </cell>
          <cell r="AN797" t="str">
            <v>因病</v>
          </cell>
        </row>
        <row r="798">
          <cell r="K798" t="str">
            <v>411323198208212163</v>
          </cell>
          <cell r="L798" t="str">
            <v>4</v>
          </cell>
          <cell r="M798" t="str">
            <v>户主</v>
          </cell>
          <cell r="N798" t="str">
            <v>汉族</v>
          </cell>
          <cell r="O798" t="str">
            <v>群众</v>
          </cell>
          <cell r="P798" t="str">
            <v>初中</v>
          </cell>
          <cell r="Q798" t="str">
            <v/>
          </cell>
          <cell r="R798" t="str">
            <v>患有大病</v>
          </cell>
          <cell r="S798" t="str">
            <v>弱劳动力或半劳动力</v>
          </cell>
          <cell r="T798" t="str">
            <v>是</v>
          </cell>
          <cell r="U798" t="str">
            <v>否</v>
          </cell>
          <cell r="V798" t="str">
            <v>是</v>
          </cell>
          <cell r="W798" t="str">
            <v>否</v>
          </cell>
          <cell r="X798" t="str">
            <v>农村低保</v>
          </cell>
          <cell r="Y798" t="str">
            <v>是</v>
          </cell>
          <cell r="Z798" t="str">
            <v>未享受</v>
          </cell>
          <cell r="AA798" t="str">
            <v>否</v>
          </cell>
          <cell r="AB798" t="str">
            <v/>
          </cell>
          <cell r="AC798" t="str">
            <v>河南省南阳市淅川县荆紫关镇</v>
          </cell>
          <cell r="AD798" t="str">
            <v>10</v>
          </cell>
          <cell r="AE798" t="str">
            <v>18338247052</v>
          </cell>
          <cell r="AF798" t="str">
            <v>否</v>
          </cell>
          <cell r="AG798" t="str">
            <v/>
          </cell>
          <cell r="AH798" t="str">
            <v/>
          </cell>
          <cell r="AI798" t="str">
            <v>否</v>
          </cell>
          <cell r="AJ798" t="str">
            <v>最新一次</v>
          </cell>
          <cell r="AK798" t="str">
            <v>2021年10月</v>
          </cell>
          <cell r="AL798" t="str">
            <v/>
          </cell>
          <cell r="AM798" t="str">
            <v/>
          </cell>
          <cell r="AN798" t="str">
            <v>因病</v>
          </cell>
        </row>
        <row r="799">
          <cell r="K799" t="str">
            <v>412927197404101414</v>
          </cell>
          <cell r="L799" t="str">
            <v>4</v>
          </cell>
          <cell r="M799" t="str">
            <v>配偶</v>
          </cell>
          <cell r="N799" t="str">
            <v>汉族</v>
          </cell>
          <cell r="O799" t="str">
            <v>群众</v>
          </cell>
          <cell r="P799" t="str">
            <v>初中</v>
          </cell>
          <cell r="Q799" t="str">
            <v/>
          </cell>
          <cell r="R799" t="str">
            <v>健康</v>
          </cell>
          <cell r="S799" t="str">
            <v>普通劳动力</v>
          </cell>
          <cell r="T799" t="str">
            <v>是</v>
          </cell>
          <cell r="U799" t="str">
            <v>否</v>
          </cell>
          <cell r="V799" t="str">
            <v>是</v>
          </cell>
          <cell r="W799" t="str">
            <v>否</v>
          </cell>
          <cell r="X799" t="str">
            <v>农村低保</v>
          </cell>
          <cell r="Y799" t="str">
            <v>是</v>
          </cell>
          <cell r="Z799" t="str">
            <v>未享受</v>
          </cell>
          <cell r="AA799" t="str">
            <v>否</v>
          </cell>
          <cell r="AB799" t="str">
            <v/>
          </cell>
          <cell r="AC799" t="str">
            <v>陕西省西安市雁塔区</v>
          </cell>
          <cell r="AD799" t="str">
            <v>11</v>
          </cell>
          <cell r="AE799" t="str">
            <v>13576578499</v>
          </cell>
          <cell r="AF799" t="str">
            <v>否</v>
          </cell>
          <cell r="AG799" t="str">
            <v/>
          </cell>
          <cell r="AH799" t="str">
            <v/>
          </cell>
          <cell r="AI799" t="str">
            <v>否</v>
          </cell>
          <cell r="AJ799" t="str">
            <v>最新一次</v>
          </cell>
          <cell r="AK799" t="str">
            <v>2021年10月</v>
          </cell>
          <cell r="AL799" t="str">
            <v/>
          </cell>
          <cell r="AM799" t="str">
            <v/>
          </cell>
          <cell r="AN799" t="str">
            <v>因病</v>
          </cell>
        </row>
        <row r="800">
          <cell r="K800" t="str">
            <v>411323200310162115</v>
          </cell>
          <cell r="L800" t="str">
            <v>4</v>
          </cell>
          <cell r="M800" t="str">
            <v>之子</v>
          </cell>
          <cell r="N800" t="str">
            <v>汉族</v>
          </cell>
          <cell r="O800" t="str">
            <v>群众</v>
          </cell>
          <cell r="P800" t="str">
            <v>初中</v>
          </cell>
          <cell r="Q800" t="str">
            <v/>
          </cell>
          <cell r="R800" t="str">
            <v>健康</v>
          </cell>
          <cell r="S800" t="str">
            <v>普通劳动力</v>
          </cell>
          <cell r="T800" t="str">
            <v>是</v>
          </cell>
          <cell r="U800" t="str">
            <v>否</v>
          </cell>
          <cell r="V800" t="str">
            <v>是</v>
          </cell>
          <cell r="W800" t="str">
            <v>否</v>
          </cell>
          <cell r="X800" t="str">
            <v>未享受</v>
          </cell>
          <cell r="Y800" t="str">
            <v>是</v>
          </cell>
          <cell r="Z800" t="str">
            <v>未享受</v>
          </cell>
          <cell r="AA800" t="str">
            <v/>
          </cell>
          <cell r="AB800" t="str">
            <v/>
          </cell>
          <cell r="AC800" t="str">
            <v>北京市市辖区东城区</v>
          </cell>
          <cell r="AD800" t="str">
            <v>11</v>
          </cell>
          <cell r="AE800" t="str">
            <v>18530807431</v>
          </cell>
          <cell r="AF800" t="str">
            <v/>
          </cell>
          <cell r="AG800" t="str">
            <v/>
          </cell>
          <cell r="AH800" t="str">
            <v/>
          </cell>
          <cell r="AI800" t="str">
            <v>否</v>
          </cell>
          <cell r="AJ800" t="str">
            <v>最新一次</v>
          </cell>
          <cell r="AK800" t="str">
            <v>2023年05月</v>
          </cell>
          <cell r="AL800" t="str">
            <v/>
          </cell>
          <cell r="AM800" t="str">
            <v/>
          </cell>
          <cell r="AN800" t="str">
            <v>因病</v>
          </cell>
        </row>
        <row r="801">
          <cell r="K801" t="str">
            <v>412927197804112120</v>
          </cell>
          <cell r="L801" t="str">
            <v>4</v>
          </cell>
          <cell r="M801" t="str">
            <v>配偶</v>
          </cell>
          <cell r="N801" t="str">
            <v>汉族</v>
          </cell>
          <cell r="O801" t="str">
            <v>群众</v>
          </cell>
          <cell r="P801" t="str">
            <v>初中</v>
          </cell>
          <cell r="Q801" t="str">
            <v/>
          </cell>
          <cell r="R801" t="str">
            <v>健康</v>
          </cell>
          <cell r="S801" t="str">
            <v>普通劳动力</v>
          </cell>
          <cell r="T801" t="str">
            <v>是</v>
          </cell>
          <cell r="U801" t="str">
            <v>否</v>
          </cell>
          <cell r="V801" t="str">
            <v>是</v>
          </cell>
          <cell r="W801" t="str">
            <v>否</v>
          </cell>
          <cell r="X801" t="str">
            <v>未享受</v>
          </cell>
          <cell r="Y801" t="str">
            <v>是</v>
          </cell>
          <cell r="Z801" t="str">
            <v>未享受</v>
          </cell>
          <cell r="AA801" t="str">
            <v/>
          </cell>
          <cell r="AB801" t="str">
            <v/>
          </cell>
          <cell r="AC801" t="str">
            <v>河南省南阳市淅川县</v>
          </cell>
          <cell r="AD801" t="str">
            <v>12</v>
          </cell>
          <cell r="AE801" t="str">
            <v>17359987079</v>
          </cell>
          <cell r="AF801" t="str">
            <v/>
          </cell>
          <cell r="AG801" t="str">
            <v/>
          </cell>
          <cell r="AH801" t="str">
            <v/>
          </cell>
          <cell r="AI801" t="str">
            <v>否</v>
          </cell>
          <cell r="AJ801" t="str">
            <v>最新一次</v>
          </cell>
          <cell r="AK801" t="str">
            <v>2023年05月</v>
          </cell>
          <cell r="AL801" t="str">
            <v/>
          </cell>
          <cell r="AM801" t="str">
            <v/>
          </cell>
          <cell r="AN801" t="str">
            <v>因病</v>
          </cell>
        </row>
        <row r="802">
          <cell r="K802" t="str">
            <v>411323198004242133</v>
          </cell>
          <cell r="L802" t="str">
            <v>4</v>
          </cell>
          <cell r="M802" t="str">
            <v>户主</v>
          </cell>
          <cell r="N802" t="str">
            <v>汉族</v>
          </cell>
          <cell r="O802" t="str">
            <v>群众</v>
          </cell>
          <cell r="P802" t="str">
            <v>初中</v>
          </cell>
          <cell r="Q802" t="str">
            <v/>
          </cell>
          <cell r="R802" t="str">
            <v>健康</v>
          </cell>
          <cell r="S802" t="str">
            <v>普通劳动力</v>
          </cell>
          <cell r="T802" t="str">
            <v>是</v>
          </cell>
          <cell r="U802" t="str">
            <v>否</v>
          </cell>
          <cell r="V802" t="str">
            <v>是</v>
          </cell>
          <cell r="W802" t="str">
            <v>否</v>
          </cell>
          <cell r="X802" t="str">
            <v>农村低保</v>
          </cell>
          <cell r="Y802" t="str">
            <v>是</v>
          </cell>
          <cell r="Z802" t="str">
            <v>未享受</v>
          </cell>
          <cell r="AA802" t="str">
            <v/>
          </cell>
          <cell r="AB802" t="str">
            <v/>
          </cell>
          <cell r="AC802" t="str">
            <v>河南省南阳市淅川县</v>
          </cell>
          <cell r="AD802" t="str">
            <v>12</v>
          </cell>
          <cell r="AE802" t="str">
            <v>17359987073</v>
          </cell>
          <cell r="AF802" t="str">
            <v/>
          </cell>
          <cell r="AG802" t="str">
            <v/>
          </cell>
          <cell r="AH802" t="str">
            <v/>
          </cell>
          <cell r="AI802" t="str">
            <v>否</v>
          </cell>
          <cell r="AJ802" t="str">
            <v>最新一次</v>
          </cell>
          <cell r="AK802" t="str">
            <v>2023年05月</v>
          </cell>
          <cell r="AL802" t="str">
            <v/>
          </cell>
          <cell r="AM802" t="str">
            <v/>
          </cell>
          <cell r="AN802" t="str">
            <v>因病</v>
          </cell>
        </row>
        <row r="803">
          <cell r="K803" t="str">
            <v>411326200912222137</v>
          </cell>
          <cell r="L803" t="str">
            <v>4</v>
          </cell>
          <cell r="M803" t="str">
            <v>之子</v>
          </cell>
          <cell r="N803" t="str">
            <v>汉族</v>
          </cell>
          <cell r="O803" t="str">
            <v>群众</v>
          </cell>
          <cell r="P803" t="str">
            <v/>
          </cell>
          <cell r="Q803" t="str">
            <v>八年级</v>
          </cell>
          <cell r="R803" t="str">
            <v>患有大病</v>
          </cell>
          <cell r="S803" t="str">
            <v>无劳动力</v>
          </cell>
          <cell r="T803" t="str">
            <v>是</v>
          </cell>
          <cell r="U803" t="str">
            <v>否</v>
          </cell>
          <cell r="V803" t="str">
            <v>否</v>
          </cell>
          <cell r="W803" t="str">
            <v>否</v>
          </cell>
          <cell r="X803" t="str">
            <v>农村低保</v>
          </cell>
          <cell r="Y803" t="str">
            <v>是</v>
          </cell>
          <cell r="Z803" t="str">
            <v>未享受</v>
          </cell>
          <cell r="AA803" t="str">
            <v/>
          </cell>
          <cell r="AB803" t="str">
            <v/>
          </cell>
          <cell r="AC803" t="str">
            <v/>
          </cell>
          <cell r="AD803" t="str">
            <v/>
          </cell>
          <cell r="AE803" t="str">
            <v/>
          </cell>
          <cell r="AF803" t="str">
            <v/>
          </cell>
          <cell r="AG803" t="str">
            <v/>
          </cell>
          <cell r="AH803" t="str">
            <v/>
          </cell>
          <cell r="AI803" t="str">
            <v>否</v>
          </cell>
          <cell r="AJ803" t="str">
            <v>最新一次</v>
          </cell>
          <cell r="AK803" t="str">
            <v>2023年05月</v>
          </cell>
          <cell r="AL803" t="str">
            <v/>
          </cell>
          <cell r="AM803" t="str">
            <v/>
          </cell>
          <cell r="AN803" t="str">
            <v>因病</v>
          </cell>
        </row>
        <row r="804">
          <cell r="K804" t="str">
            <v>411323200612022134</v>
          </cell>
          <cell r="L804" t="str">
            <v>3</v>
          </cell>
          <cell r="M804" t="str">
            <v>之子</v>
          </cell>
          <cell r="N804" t="str">
            <v>汉族</v>
          </cell>
          <cell r="O804" t="str">
            <v>群众</v>
          </cell>
          <cell r="P804" t="str">
            <v/>
          </cell>
          <cell r="Q804" t="str">
            <v>普通高中二年级</v>
          </cell>
          <cell r="R804" t="str">
            <v>健康</v>
          </cell>
          <cell r="S804" t="str">
            <v>无劳动力</v>
          </cell>
          <cell r="T804" t="str">
            <v>是</v>
          </cell>
          <cell r="U804" t="str">
            <v>否</v>
          </cell>
          <cell r="V804" t="str">
            <v>否</v>
          </cell>
          <cell r="W804" t="str">
            <v>否</v>
          </cell>
          <cell r="X804" t="str">
            <v>农村低保</v>
          </cell>
          <cell r="Y804" t="str">
            <v>是</v>
          </cell>
          <cell r="Z804" t="str">
            <v>未享受</v>
          </cell>
          <cell r="AA804" t="str">
            <v>否</v>
          </cell>
          <cell r="AB804" t="str">
            <v/>
          </cell>
          <cell r="AC804" t="str">
            <v/>
          </cell>
          <cell r="AD804" t="str">
            <v/>
          </cell>
          <cell r="AE804" t="str">
            <v/>
          </cell>
          <cell r="AF804" t="str">
            <v>否</v>
          </cell>
          <cell r="AG804" t="str">
            <v/>
          </cell>
          <cell r="AH804" t="str">
            <v/>
          </cell>
          <cell r="AI804" t="str">
            <v>否</v>
          </cell>
          <cell r="AJ804" t="str">
            <v>最新一次</v>
          </cell>
          <cell r="AK804" t="str">
            <v>2023年05月</v>
          </cell>
          <cell r="AL804" t="str">
            <v/>
          </cell>
          <cell r="AM804" t="str">
            <v/>
          </cell>
          <cell r="AN804" t="str">
            <v>因意外事故</v>
          </cell>
        </row>
        <row r="805">
          <cell r="K805" t="str">
            <v>420321198701165741</v>
          </cell>
          <cell r="L805" t="str">
            <v>3</v>
          </cell>
          <cell r="M805" t="str">
            <v>配偶</v>
          </cell>
          <cell r="N805" t="str">
            <v>汉族</v>
          </cell>
          <cell r="O805" t="str">
            <v>群众</v>
          </cell>
          <cell r="P805" t="str">
            <v>小学</v>
          </cell>
          <cell r="Q805" t="str">
            <v/>
          </cell>
          <cell r="R805" t="str">
            <v>健康</v>
          </cell>
          <cell r="S805" t="str">
            <v>普通劳动力</v>
          </cell>
          <cell r="T805" t="str">
            <v>是</v>
          </cell>
          <cell r="U805" t="str">
            <v>否</v>
          </cell>
          <cell r="V805" t="str">
            <v>是</v>
          </cell>
          <cell r="W805" t="str">
            <v>否</v>
          </cell>
          <cell r="X805" t="str">
            <v>农村低保</v>
          </cell>
          <cell r="Y805" t="str">
            <v>是</v>
          </cell>
          <cell r="Z805" t="str">
            <v>未享受</v>
          </cell>
          <cell r="AA805" t="str">
            <v>否</v>
          </cell>
          <cell r="AB805" t="str">
            <v/>
          </cell>
          <cell r="AC805" t="str">
            <v>北京市市辖区东城区</v>
          </cell>
          <cell r="AD805" t="str">
            <v>11</v>
          </cell>
          <cell r="AE805" t="str">
            <v>13598225141</v>
          </cell>
          <cell r="AF805" t="str">
            <v>否</v>
          </cell>
          <cell r="AG805" t="str">
            <v/>
          </cell>
          <cell r="AH805" t="str">
            <v/>
          </cell>
          <cell r="AI805" t="str">
            <v>否</v>
          </cell>
          <cell r="AJ805" t="str">
            <v>最新一次</v>
          </cell>
          <cell r="AK805" t="str">
            <v>2023年05月</v>
          </cell>
          <cell r="AL805" t="str">
            <v/>
          </cell>
          <cell r="AM805" t="str">
            <v/>
          </cell>
          <cell r="AN805" t="str">
            <v>因意外事故</v>
          </cell>
        </row>
        <row r="806">
          <cell r="K806" t="str">
            <v>411323198411282116</v>
          </cell>
          <cell r="L806" t="str">
            <v>3</v>
          </cell>
          <cell r="M806" t="str">
            <v>户主</v>
          </cell>
          <cell r="N806" t="str">
            <v>汉族</v>
          </cell>
          <cell r="O806" t="str">
            <v>群众</v>
          </cell>
          <cell r="P806" t="str">
            <v>初中</v>
          </cell>
          <cell r="Q806" t="str">
            <v/>
          </cell>
          <cell r="R806" t="str">
            <v>患有大病</v>
          </cell>
          <cell r="S806" t="str">
            <v>弱劳动力或半劳动力</v>
          </cell>
          <cell r="T806" t="str">
            <v>是</v>
          </cell>
          <cell r="U806" t="str">
            <v>否</v>
          </cell>
          <cell r="V806" t="str">
            <v>是</v>
          </cell>
          <cell r="W806" t="str">
            <v>否</v>
          </cell>
          <cell r="X806" t="str">
            <v>农村低保</v>
          </cell>
          <cell r="Y806" t="str">
            <v>是</v>
          </cell>
          <cell r="Z806" t="str">
            <v>未享受</v>
          </cell>
          <cell r="AA806" t="str">
            <v>否</v>
          </cell>
          <cell r="AB806" t="str">
            <v/>
          </cell>
          <cell r="AC806" t="str">
            <v/>
          </cell>
          <cell r="AD806" t="str">
            <v/>
          </cell>
          <cell r="AE806" t="str">
            <v/>
          </cell>
          <cell r="AF806" t="str">
            <v>否</v>
          </cell>
          <cell r="AG806" t="str">
            <v/>
          </cell>
          <cell r="AH806" t="str">
            <v/>
          </cell>
          <cell r="AI806" t="str">
            <v>否</v>
          </cell>
          <cell r="AJ806" t="str">
            <v>最新一次</v>
          </cell>
          <cell r="AK806" t="str">
            <v>2023年05月</v>
          </cell>
          <cell r="AL806" t="str">
            <v/>
          </cell>
          <cell r="AM806" t="str">
            <v/>
          </cell>
          <cell r="AN806" t="str">
            <v>因意外事故</v>
          </cell>
        </row>
        <row r="807">
          <cell r="K807" t="str">
            <v>412927195205152121</v>
          </cell>
          <cell r="L807" t="str">
            <v>4</v>
          </cell>
          <cell r="M807" t="str">
            <v>户主</v>
          </cell>
          <cell r="N807" t="str">
            <v>汉族</v>
          </cell>
          <cell r="O807" t="str">
            <v>群众</v>
          </cell>
          <cell r="P807" t="str">
            <v>文盲或半文盲</v>
          </cell>
          <cell r="Q807" t="str">
            <v/>
          </cell>
          <cell r="R807" t="str">
            <v>长期慢性病</v>
          </cell>
          <cell r="S807" t="str">
            <v>弱劳动力或半劳动力</v>
          </cell>
          <cell r="T807" t="str">
            <v>是</v>
          </cell>
          <cell r="U807" t="str">
            <v>否</v>
          </cell>
          <cell r="V807" t="str">
            <v>是</v>
          </cell>
          <cell r="W807" t="str">
            <v/>
          </cell>
          <cell r="X807" t="str">
            <v>农村低保</v>
          </cell>
          <cell r="Y807" t="str">
            <v>是</v>
          </cell>
          <cell r="Z807" t="str">
            <v>未享受</v>
          </cell>
          <cell r="AA807" t="str">
            <v/>
          </cell>
          <cell r="AB807" t="str">
            <v/>
          </cell>
          <cell r="AC807" t="str">
            <v/>
          </cell>
          <cell r="AD807" t="str">
            <v/>
          </cell>
          <cell r="AE807" t="str">
            <v/>
          </cell>
          <cell r="AF807" t="str">
            <v/>
          </cell>
          <cell r="AG807" t="str">
            <v/>
          </cell>
          <cell r="AH807" t="str">
            <v/>
          </cell>
          <cell r="AI807" t="str">
            <v>是</v>
          </cell>
          <cell r="AJ807" t="str">
            <v>最新一次</v>
          </cell>
          <cell r="AK807" t="str">
            <v>2021年10月</v>
          </cell>
          <cell r="AL807" t="str">
            <v>2022年10月</v>
          </cell>
          <cell r="AM807" t="str">
            <v>帮扶消除</v>
          </cell>
          <cell r="AN807" t="str">
            <v>因残</v>
          </cell>
        </row>
        <row r="808">
          <cell r="K808" t="str">
            <v>411323200408202111</v>
          </cell>
          <cell r="L808" t="str">
            <v>4</v>
          </cell>
          <cell r="M808" t="str">
            <v>之孙子</v>
          </cell>
          <cell r="N808" t="str">
            <v>汉族</v>
          </cell>
          <cell r="O808" t="str">
            <v>群众</v>
          </cell>
          <cell r="P808" t="str">
            <v/>
          </cell>
          <cell r="Q808" t="str">
            <v>高职高专二年级</v>
          </cell>
          <cell r="R808" t="str">
            <v>健康</v>
          </cell>
          <cell r="S808" t="str">
            <v>无劳动力</v>
          </cell>
          <cell r="T808" t="str">
            <v>是</v>
          </cell>
          <cell r="U808" t="str">
            <v>否</v>
          </cell>
          <cell r="V808" t="str">
            <v>否</v>
          </cell>
          <cell r="W808" t="str">
            <v/>
          </cell>
          <cell r="X808" t="str">
            <v>农村低保</v>
          </cell>
          <cell r="Y808" t="str">
            <v>是</v>
          </cell>
          <cell r="Z808" t="str">
            <v>未享受</v>
          </cell>
          <cell r="AA808" t="str">
            <v/>
          </cell>
          <cell r="AB808" t="str">
            <v/>
          </cell>
          <cell r="AC808" t="str">
            <v/>
          </cell>
          <cell r="AD808" t="str">
            <v/>
          </cell>
          <cell r="AE808" t="str">
            <v/>
          </cell>
          <cell r="AF808" t="str">
            <v/>
          </cell>
          <cell r="AG808" t="str">
            <v/>
          </cell>
          <cell r="AH808" t="str">
            <v/>
          </cell>
          <cell r="AI808" t="str">
            <v>是</v>
          </cell>
          <cell r="AJ808" t="str">
            <v>最新一次</v>
          </cell>
          <cell r="AK808" t="str">
            <v>2021年10月</v>
          </cell>
          <cell r="AL808" t="str">
            <v>2022年10月</v>
          </cell>
          <cell r="AM808" t="str">
            <v>帮扶消除</v>
          </cell>
          <cell r="AN808" t="str">
            <v>因残</v>
          </cell>
        </row>
        <row r="809">
          <cell r="K809" t="str">
            <v>412927197402282119</v>
          </cell>
          <cell r="L809" t="str">
            <v>4</v>
          </cell>
          <cell r="M809" t="str">
            <v>之子</v>
          </cell>
          <cell r="N809" t="str">
            <v>汉族</v>
          </cell>
          <cell r="O809" t="str">
            <v>群众</v>
          </cell>
          <cell r="P809" t="str">
            <v>小学</v>
          </cell>
          <cell r="Q809" t="str">
            <v/>
          </cell>
          <cell r="R809" t="str">
            <v>健康</v>
          </cell>
          <cell r="S809" t="str">
            <v>普通劳动力</v>
          </cell>
          <cell r="T809" t="str">
            <v>是</v>
          </cell>
          <cell r="U809" t="str">
            <v>否</v>
          </cell>
          <cell r="V809" t="str">
            <v>是</v>
          </cell>
          <cell r="W809" t="str">
            <v/>
          </cell>
          <cell r="X809" t="str">
            <v>农村低保</v>
          </cell>
          <cell r="Y809" t="str">
            <v>是</v>
          </cell>
          <cell r="Z809" t="str">
            <v>未享受</v>
          </cell>
          <cell r="AA809" t="str">
            <v/>
          </cell>
          <cell r="AB809" t="str">
            <v/>
          </cell>
          <cell r="AC809" t="str">
            <v>河南省南阳市淅川县荆紫关镇</v>
          </cell>
          <cell r="AD809" t="str">
            <v>12</v>
          </cell>
          <cell r="AE809" t="str">
            <v>13462629528</v>
          </cell>
          <cell r="AF809" t="str">
            <v/>
          </cell>
          <cell r="AG809" t="str">
            <v/>
          </cell>
          <cell r="AH809" t="str">
            <v/>
          </cell>
          <cell r="AI809" t="str">
            <v>是</v>
          </cell>
          <cell r="AJ809" t="str">
            <v>最新一次</v>
          </cell>
          <cell r="AK809" t="str">
            <v>2021年10月</v>
          </cell>
          <cell r="AL809" t="str">
            <v>2022年10月</v>
          </cell>
          <cell r="AM809" t="str">
            <v>帮扶消除</v>
          </cell>
          <cell r="AN809" t="str">
            <v>因残</v>
          </cell>
        </row>
        <row r="810">
          <cell r="K810" t="str">
            <v>41132319870211212571</v>
          </cell>
          <cell r="L810" t="str">
            <v>4</v>
          </cell>
          <cell r="M810" t="str">
            <v>之儿媳</v>
          </cell>
          <cell r="N810" t="str">
            <v>汉族</v>
          </cell>
          <cell r="O810" t="str">
            <v>群众</v>
          </cell>
          <cell r="P810" t="str">
            <v>小学</v>
          </cell>
          <cell r="Q810" t="str">
            <v/>
          </cell>
          <cell r="R810" t="str">
            <v>残疾,长期慢性病</v>
          </cell>
          <cell r="S810" t="str">
            <v>弱劳动力或半劳动力</v>
          </cell>
          <cell r="T810" t="str">
            <v>是</v>
          </cell>
          <cell r="U810" t="str">
            <v>否</v>
          </cell>
          <cell r="V810" t="str">
            <v>是</v>
          </cell>
          <cell r="W810" t="str">
            <v/>
          </cell>
          <cell r="X810" t="str">
            <v>农村低保</v>
          </cell>
          <cell r="Y810" t="str">
            <v>是</v>
          </cell>
          <cell r="Z810" t="str">
            <v>未享受</v>
          </cell>
          <cell r="AA810" t="str">
            <v/>
          </cell>
          <cell r="AB810" t="str">
            <v/>
          </cell>
          <cell r="AC810" t="str">
            <v>河南省南阳市淅川县荆紫关镇</v>
          </cell>
          <cell r="AD810" t="str">
            <v>11</v>
          </cell>
          <cell r="AE810" t="str">
            <v>15938460719</v>
          </cell>
          <cell r="AF810" t="str">
            <v/>
          </cell>
          <cell r="AG810" t="str">
            <v/>
          </cell>
          <cell r="AH810" t="str">
            <v/>
          </cell>
          <cell r="AI810" t="str">
            <v>是</v>
          </cell>
          <cell r="AJ810" t="str">
            <v>最新一次</v>
          </cell>
          <cell r="AK810" t="str">
            <v>2021年10月</v>
          </cell>
          <cell r="AL810" t="str">
            <v>2022年10月</v>
          </cell>
          <cell r="AM810" t="str">
            <v>帮扶消除</v>
          </cell>
          <cell r="AN810" t="str">
            <v>因残</v>
          </cell>
        </row>
        <row r="811">
          <cell r="K811" t="str">
            <v>412927193505072124</v>
          </cell>
          <cell r="L811" t="str">
            <v>2</v>
          </cell>
          <cell r="M811" t="str">
            <v>之母</v>
          </cell>
          <cell r="N811" t="str">
            <v>汉族</v>
          </cell>
          <cell r="O811" t="str">
            <v>群众</v>
          </cell>
          <cell r="P811" t="str">
            <v>文盲或半文盲</v>
          </cell>
          <cell r="Q811" t="str">
            <v/>
          </cell>
          <cell r="R811" t="str">
            <v>长期慢性病</v>
          </cell>
          <cell r="S811" t="str">
            <v>无劳动力</v>
          </cell>
          <cell r="T811" t="str">
            <v>是</v>
          </cell>
          <cell r="U811" t="str">
            <v/>
          </cell>
          <cell r="V811" t="str">
            <v>是</v>
          </cell>
          <cell r="W811" t="str">
            <v/>
          </cell>
          <cell r="X811" t="str">
            <v>农村低保</v>
          </cell>
          <cell r="Y811" t="str">
            <v>是</v>
          </cell>
          <cell r="Z811" t="str">
            <v>农村特困</v>
          </cell>
          <cell r="AA811" t="str">
            <v/>
          </cell>
          <cell r="AB811" t="str">
            <v/>
          </cell>
          <cell r="AC811" t="str">
            <v/>
          </cell>
          <cell r="AD811" t="str">
            <v/>
          </cell>
          <cell r="AE811" t="str">
            <v/>
          </cell>
          <cell r="AF811" t="str">
            <v/>
          </cell>
          <cell r="AG811" t="str">
            <v/>
          </cell>
          <cell r="AH811" t="str">
            <v/>
          </cell>
          <cell r="AI811" t="str">
            <v>是</v>
          </cell>
          <cell r="AJ811" t="str">
            <v>最新一次</v>
          </cell>
          <cell r="AK811" t="str">
            <v>2021年10月</v>
          </cell>
          <cell r="AL811" t="str">
            <v>2024年06月</v>
          </cell>
          <cell r="AM811" t="str">
            <v>帮扶消除</v>
          </cell>
          <cell r="AN811" t="str">
            <v>因残</v>
          </cell>
        </row>
        <row r="812">
          <cell r="K812" t="str">
            <v>41132319760222213853</v>
          </cell>
          <cell r="L812" t="str">
            <v>2</v>
          </cell>
          <cell r="M812" t="str">
            <v>户主</v>
          </cell>
          <cell r="N812" t="str">
            <v>汉族</v>
          </cell>
          <cell r="O812" t="str">
            <v>群众</v>
          </cell>
          <cell r="P812" t="str">
            <v>小学</v>
          </cell>
          <cell r="Q812" t="str">
            <v/>
          </cell>
          <cell r="R812" t="str">
            <v>残疾,长期慢性病</v>
          </cell>
          <cell r="S812" t="str">
            <v>弱劳动力或半劳动力</v>
          </cell>
          <cell r="T812" t="str">
            <v>是</v>
          </cell>
          <cell r="U812" t="str">
            <v>否</v>
          </cell>
          <cell r="V812" t="str">
            <v>是</v>
          </cell>
          <cell r="W812" t="str">
            <v/>
          </cell>
          <cell r="X812" t="str">
            <v>未享受</v>
          </cell>
          <cell r="Y812" t="str">
            <v>是</v>
          </cell>
          <cell r="Z812" t="str">
            <v>农村特困</v>
          </cell>
          <cell r="AA812" t="str">
            <v/>
          </cell>
          <cell r="AB812" t="str">
            <v/>
          </cell>
          <cell r="AC812" t="str">
            <v>河南省南阳市淅川县荆紫关镇</v>
          </cell>
          <cell r="AD812" t="str">
            <v>11</v>
          </cell>
          <cell r="AE812" t="str">
            <v>17073773604</v>
          </cell>
          <cell r="AF812" t="str">
            <v/>
          </cell>
          <cell r="AG812" t="str">
            <v/>
          </cell>
          <cell r="AH812" t="str">
            <v/>
          </cell>
          <cell r="AI812" t="str">
            <v>是</v>
          </cell>
          <cell r="AJ812" t="str">
            <v>最新一次</v>
          </cell>
          <cell r="AK812" t="str">
            <v>2021年10月</v>
          </cell>
          <cell r="AL812" t="str">
            <v>2024年06月</v>
          </cell>
          <cell r="AM812" t="str">
            <v>帮扶消除</v>
          </cell>
          <cell r="AN812" t="str">
            <v>因残</v>
          </cell>
        </row>
        <row r="813">
          <cell r="K813" t="str">
            <v>412927195511182150</v>
          </cell>
          <cell r="L813" t="str">
            <v>2</v>
          </cell>
          <cell r="M813" t="str">
            <v>户主</v>
          </cell>
          <cell r="N813" t="str">
            <v>汉族</v>
          </cell>
          <cell r="O813" t="str">
            <v>群众</v>
          </cell>
          <cell r="P813" t="str">
            <v>初中</v>
          </cell>
          <cell r="Q813" t="str">
            <v/>
          </cell>
          <cell r="R813" t="str">
            <v>健康</v>
          </cell>
          <cell r="S813" t="str">
            <v>弱劳动力或半劳动力</v>
          </cell>
          <cell r="T813" t="str">
            <v>是</v>
          </cell>
          <cell r="U813" t="str">
            <v>否</v>
          </cell>
          <cell r="V813" t="str">
            <v>是</v>
          </cell>
          <cell r="W813" t="str">
            <v/>
          </cell>
          <cell r="X813" t="str">
            <v>农村低保</v>
          </cell>
          <cell r="Y813" t="str">
            <v>是</v>
          </cell>
          <cell r="Z813" t="str">
            <v>未享受</v>
          </cell>
          <cell r="AA813" t="str">
            <v/>
          </cell>
          <cell r="AB813" t="str">
            <v/>
          </cell>
          <cell r="AC813" t="str">
            <v>河南省南阳市淅川县荆紫关镇</v>
          </cell>
          <cell r="AD813" t="str">
            <v>11</v>
          </cell>
          <cell r="AE813" t="str">
            <v>13693878790</v>
          </cell>
          <cell r="AF813" t="str">
            <v/>
          </cell>
          <cell r="AG813" t="str">
            <v/>
          </cell>
          <cell r="AH813" t="str">
            <v/>
          </cell>
          <cell r="AI813" t="str">
            <v>是</v>
          </cell>
          <cell r="AJ813" t="str">
            <v>最新一次</v>
          </cell>
          <cell r="AK813" t="str">
            <v>2021年10月</v>
          </cell>
          <cell r="AL813" t="str">
            <v>2024年06月</v>
          </cell>
          <cell r="AM813" t="str">
            <v>帮扶消除</v>
          </cell>
          <cell r="AN813" t="str">
            <v>缺劳动力</v>
          </cell>
        </row>
        <row r="814">
          <cell r="K814" t="str">
            <v>411326200803202145</v>
          </cell>
          <cell r="L814" t="str">
            <v>2</v>
          </cell>
          <cell r="M814" t="str">
            <v>之孙女</v>
          </cell>
          <cell r="N814" t="str">
            <v>汉族</v>
          </cell>
          <cell r="O814" t="str">
            <v>群众</v>
          </cell>
          <cell r="P814" t="str">
            <v/>
          </cell>
          <cell r="Q814" t="str">
            <v>普通高中一年级</v>
          </cell>
          <cell r="R814" t="str">
            <v>健康</v>
          </cell>
          <cell r="S814" t="str">
            <v>无劳动力</v>
          </cell>
          <cell r="T814" t="str">
            <v>是</v>
          </cell>
          <cell r="U814" t="str">
            <v>否</v>
          </cell>
          <cell r="V814" t="str">
            <v>否</v>
          </cell>
          <cell r="W814" t="str">
            <v/>
          </cell>
          <cell r="X814" t="str">
            <v>农村低保</v>
          </cell>
          <cell r="Y814" t="str">
            <v>是</v>
          </cell>
          <cell r="Z814" t="str">
            <v>未享受</v>
          </cell>
          <cell r="AA814" t="str">
            <v/>
          </cell>
          <cell r="AB814" t="str">
            <v/>
          </cell>
          <cell r="AC814" t="str">
            <v/>
          </cell>
          <cell r="AD814" t="str">
            <v/>
          </cell>
          <cell r="AE814" t="str">
            <v/>
          </cell>
          <cell r="AF814" t="str">
            <v/>
          </cell>
          <cell r="AG814" t="str">
            <v/>
          </cell>
          <cell r="AH814" t="str">
            <v/>
          </cell>
          <cell r="AI814" t="str">
            <v>是</v>
          </cell>
          <cell r="AJ814" t="str">
            <v>最新一次</v>
          </cell>
          <cell r="AK814" t="str">
            <v>2021年10月</v>
          </cell>
          <cell r="AL814" t="str">
            <v>2024年06月</v>
          </cell>
          <cell r="AM814" t="str">
            <v>帮扶消除</v>
          </cell>
          <cell r="AN814" t="str">
            <v>缺劳动力</v>
          </cell>
        </row>
        <row r="815">
          <cell r="K815" t="str">
            <v>412927197105032113</v>
          </cell>
          <cell r="L815" t="str">
            <v>3</v>
          </cell>
          <cell r="M815" t="str">
            <v>户主</v>
          </cell>
          <cell r="N815" t="str">
            <v>汉族</v>
          </cell>
          <cell r="O815" t="str">
            <v>群众</v>
          </cell>
          <cell r="P815" t="str">
            <v>初中</v>
          </cell>
          <cell r="Q815" t="str">
            <v/>
          </cell>
          <cell r="R815" t="str">
            <v>健康</v>
          </cell>
          <cell r="S815" t="str">
            <v>普通劳动力</v>
          </cell>
          <cell r="T815" t="str">
            <v>是</v>
          </cell>
          <cell r="U815" t="str">
            <v>否</v>
          </cell>
          <cell r="V815" t="str">
            <v>是</v>
          </cell>
          <cell r="W815" t="str">
            <v/>
          </cell>
          <cell r="X815" t="str">
            <v>农村低保</v>
          </cell>
          <cell r="Y815" t="str">
            <v>是</v>
          </cell>
          <cell r="Z815" t="str">
            <v>未享受</v>
          </cell>
          <cell r="AA815" t="str">
            <v>否</v>
          </cell>
          <cell r="AB815" t="str">
            <v/>
          </cell>
          <cell r="AC815" t="str">
            <v>河南省商丘市梁园区前进街道</v>
          </cell>
          <cell r="AD815" t="str">
            <v>8</v>
          </cell>
          <cell r="AE815" t="str">
            <v>18438881985</v>
          </cell>
          <cell r="AF815" t="str">
            <v>否</v>
          </cell>
          <cell r="AG815" t="str">
            <v/>
          </cell>
          <cell r="AH815" t="str">
            <v/>
          </cell>
          <cell r="AI815" t="str">
            <v>是</v>
          </cell>
          <cell r="AJ815" t="str">
            <v>最新一次</v>
          </cell>
          <cell r="AK815" t="str">
            <v>2020年05月</v>
          </cell>
          <cell r="AL815" t="str">
            <v>2020年09月</v>
          </cell>
          <cell r="AM815" t="str">
            <v>帮扶消除</v>
          </cell>
          <cell r="AN815" t="str">
            <v>因学</v>
          </cell>
        </row>
        <row r="816">
          <cell r="K816" t="str">
            <v>411326200103102127</v>
          </cell>
          <cell r="L816" t="str">
            <v>3</v>
          </cell>
          <cell r="M816" t="str">
            <v>之女</v>
          </cell>
          <cell r="N816" t="str">
            <v>汉族</v>
          </cell>
          <cell r="O816" t="str">
            <v>群众</v>
          </cell>
          <cell r="P816" t="str">
            <v>本科及以上</v>
          </cell>
          <cell r="Q816" t="str">
            <v/>
          </cell>
          <cell r="R816" t="str">
            <v>健康</v>
          </cell>
          <cell r="S816" t="str">
            <v>普通劳动力</v>
          </cell>
          <cell r="T816" t="str">
            <v>是</v>
          </cell>
          <cell r="U816" t="str">
            <v>否</v>
          </cell>
          <cell r="V816" t="str">
            <v>是</v>
          </cell>
          <cell r="W816" t="str">
            <v/>
          </cell>
          <cell r="X816" t="str">
            <v>农村低保</v>
          </cell>
          <cell r="Y816" t="str">
            <v>是</v>
          </cell>
          <cell r="Z816" t="str">
            <v>未享受</v>
          </cell>
          <cell r="AA816" t="str">
            <v>否</v>
          </cell>
          <cell r="AB816" t="str">
            <v/>
          </cell>
          <cell r="AC816" t="str">
            <v/>
          </cell>
          <cell r="AD816" t="str">
            <v/>
          </cell>
          <cell r="AE816" t="str">
            <v/>
          </cell>
          <cell r="AF816" t="str">
            <v>否</v>
          </cell>
          <cell r="AG816" t="str">
            <v/>
          </cell>
          <cell r="AH816" t="str">
            <v/>
          </cell>
          <cell r="AI816" t="str">
            <v>是</v>
          </cell>
          <cell r="AJ816" t="str">
            <v>最新一次</v>
          </cell>
          <cell r="AK816" t="str">
            <v>2020年05月</v>
          </cell>
          <cell r="AL816" t="str">
            <v>2020年09月</v>
          </cell>
          <cell r="AM816" t="str">
            <v>帮扶消除</v>
          </cell>
          <cell r="AN816" t="str">
            <v>因学</v>
          </cell>
        </row>
        <row r="817">
          <cell r="K817" t="str">
            <v>411326200711272138</v>
          </cell>
          <cell r="L817" t="str">
            <v>3</v>
          </cell>
          <cell r="M817" t="str">
            <v>之子</v>
          </cell>
          <cell r="N817" t="str">
            <v>汉族</v>
          </cell>
          <cell r="O817" t="str">
            <v>群众</v>
          </cell>
          <cell r="P817" t="str">
            <v/>
          </cell>
          <cell r="Q817" t="str">
            <v>普通高中二年级</v>
          </cell>
          <cell r="R817" t="str">
            <v>健康</v>
          </cell>
          <cell r="S817" t="str">
            <v>无劳动力</v>
          </cell>
          <cell r="T817" t="str">
            <v>是</v>
          </cell>
          <cell r="U817" t="str">
            <v>否</v>
          </cell>
          <cell r="V817" t="str">
            <v>否</v>
          </cell>
          <cell r="W817" t="str">
            <v/>
          </cell>
          <cell r="X817" t="str">
            <v>农村低保</v>
          </cell>
          <cell r="Y817" t="str">
            <v>是</v>
          </cell>
          <cell r="Z817" t="str">
            <v>未享受</v>
          </cell>
          <cell r="AA817" t="str">
            <v>否</v>
          </cell>
          <cell r="AB817" t="str">
            <v/>
          </cell>
          <cell r="AC817" t="str">
            <v/>
          </cell>
          <cell r="AD817" t="str">
            <v/>
          </cell>
          <cell r="AE817" t="str">
            <v/>
          </cell>
          <cell r="AF817" t="str">
            <v>否</v>
          </cell>
          <cell r="AG817" t="str">
            <v/>
          </cell>
          <cell r="AH817" t="str">
            <v/>
          </cell>
          <cell r="AI817" t="str">
            <v>是</v>
          </cell>
          <cell r="AJ817" t="str">
            <v>最新一次</v>
          </cell>
          <cell r="AK817" t="str">
            <v>2020年05月</v>
          </cell>
          <cell r="AL817" t="str">
            <v>2020年09月</v>
          </cell>
          <cell r="AM817" t="str">
            <v>帮扶消除</v>
          </cell>
          <cell r="AN817" t="str">
            <v>因学</v>
          </cell>
        </row>
        <row r="818">
          <cell r="K818" t="str">
            <v>612524197004033973</v>
          </cell>
          <cell r="L818" t="str">
            <v>4</v>
          </cell>
          <cell r="M818" t="str">
            <v>户主</v>
          </cell>
          <cell r="N818" t="str">
            <v>汉族</v>
          </cell>
          <cell r="O818" t="str">
            <v>群众</v>
          </cell>
          <cell r="P818" t="str">
            <v>初中</v>
          </cell>
          <cell r="Q818" t="str">
            <v/>
          </cell>
          <cell r="R818" t="str">
            <v>健康</v>
          </cell>
          <cell r="S818" t="str">
            <v>普通劳动力</v>
          </cell>
          <cell r="T818" t="str">
            <v>是</v>
          </cell>
          <cell r="U818" t="str">
            <v>否</v>
          </cell>
          <cell r="V818" t="str">
            <v>是</v>
          </cell>
          <cell r="W818" t="str">
            <v/>
          </cell>
          <cell r="X818" t="str">
            <v>农村低保</v>
          </cell>
          <cell r="Y818" t="str">
            <v>是</v>
          </cell>
          <cell r="Z818" t="str">
            <v>未享受</v>
          </cell>
          <cell r="AA818" t="str">
            <v>否</v>
          </cell>
          <cell r="AB818" t="str">
            <v/>
          </cell>
          <cell r="AC818" t="str">
            <v>河南省三门峡市湖滨区</v>
          </cell>
          <cell r="AD818" t="str">
            <v>8</v>
          </cell>
          <cell r="AE818" t="str">
            <v>13223715165</v>
          </cell>
          <cell r="AF818" t="str">
            <v>否</v>
          </cell>
          <cell r="AG818" t="str">
            <v/>
          </cell>
          <cell r="AH818" t="str">
            <v/>
          </cell>
          <cell r="AI818" t="str">
            <v>否</v>
          </cell>
          <cell r="AJ818" t="str">
            <v>最新一次</v>
          </cell>
          <cell r="AK818" t="str">
            <v>2020年11月</v>
          </cell>
          <cell r="AL818" t="str">
            <v/>
          </cell>
          <cell r="AM818" t="str">
            <v/>
          </cell>
          <cell r="AN818" t="str">
            <v>因病</v>
          </cell>
        </row>
        <row r="819">
          <cell r="K819" t="str">
            <v>411323200412172189</v>
          </cell>
          <cell r="L819" t="str">
            <v>4</v>
          </cell>
          <cell r="M819" t="str">
            <v>之女</v>
          </cell>
          <cell r="N819" t="str">
            <v>汉族</v>
          </cell>
          <cell r="O819" t="str">
            <v>群众</v>
          </cell>
          <cell r="P819" t="str">
            <v/>
          </cell>
          <cell r="Q819" t="str">
            <v>普通高中三年级</v>
          </cell>
          <cell r="R819" t="str">
            <v>健康</v>
          </cell>
          <cell r="S819" t="str">
            <v>无劳动力</v>
          </cell>
          <cell r="T819" t="str">
            <v>是</v>
          </cell>
          <cell r="U819" t="str">
            <v>否</v>
          </cell>
          <cell r="V819" t="str">
            <v>否</v>
          </cell>
          <cell r="W819" t="str">
            <v/>
          </cell>
          <cell r="X819" t="str">
            <v>农村低保</v>
          </cell>
          <cell r="Y819" t="str">
            <v>是</v>
          </cell>
          <cell r="Z819" t="str">
            <v>未享受</v>
          </cell>
          <cell r="AA819" t="str">
            <v>否</v>
          </cell>
          <cell r="AB819" t="str">
            <v/>
          </cell>
          <cell r="AC819" t="str">
            <v/>
          </cell>
          <cell r="AD819" t="str">
            <v/>
          </cell>
          <cell r="AE819" t="str">
            <v/>
          </cell>
          <cell r="AF819" t="str">
            <v>否</v>
          </cell>
          <cell r="AG819" t="str">
            <v/>
          </cell>
          <cell r="AH819" t="str">
            <v/>
          </cell>
          <cell r="AI819" t="str">
            <v>否</v>
          </cell>
          <cell r="AJ819" t="str">
            <v>最新一次</v>
          </cell>
          <cell r="AK819" t="str">
            <v>2020年11月</v>
          </cell>
          <cell r="AL819" t="str">
            <v/>
          </cell>
          <cell r="AM819" t="str">
            <v/>
          </cell>
          <cell r="AN819" t="str">
            <v>因病</v>
          </cell>
        </row>
        <row r="820">
          <cell r="K820" t="str">
            <v>411323200412172162</v>
          </cell>
          <cell r="L820" t="str">
            <v>4</v>
          </cell>
          <cell r="M820" t="str">
            <v>之女</v>
          </cell>
          <cell r="N820" t="str">
            <v>汉族</v>
          </cell>
          <cell r="O820" t="str">
            <v>群众</v>
          </cell>
          <cell r="P820" t="str">
            <v/>
          </cell>
          <cell r="Q820" t="str">
            <v>普通高中三年级</v>
          </cell>
          <cell r="R820" t="str">
            <v>健康</v>
          </cell>
          <cell r="S820" t="str">
            <v>无劳动力</v>
          </cell>
          <cell r="T820" t="str">
            <v>是</v>
          </cell>
          <cell r="U820" t="str">
            <v>否</v>
          </cell>
          <cell r="V820" t="str">
            <v>否</v>
          </cell>
          <cell r="W820" t="str">
            <v/>
          </cell>
          <cell r="X820" t="str">
            <v>农村低保</v>
          </cell>
          <cell r="Y820" t="str">
            <v>是</v>
          </cell>
          <cell r="Z820" t="str">
            <v/>
          </cell>
          <cell r="AA820" t="str">
            <v>否</v>
          </cell>
          <cell r="AB820" t="str">
            <v/>
          </cell>
          <cell r="AC820" t="str">
            <v/>
          </cell>
          <cell r="AD820" t="str">
            <v/>
          </cell>
          <cell r="AE820" t="str">
            <v>15203897691</v>
          </cell>
          <cell r="AF820" t="str">
            <v>否</v>
          </cell>
          <cell r="AG820" t="str">
            <v/>
          </cell>
          <cell r="AH820" t="str">
            <v/>
          </cell>
          <cell r="AI820" t="str">
            <v>否</v>
          </cell>
          <cell r="AJ820" t="str">
            <v>最新一次</v>
          </cell>
          <cell r="AK820" t="str">
            <v>2020年11月</v>
          </cell>
          <cell r="AL820" t="str">
            <v/>
          </cell>
          <cell r="AM820" t="str">
            <v/>
          </cell>
          <cell r="AN820" t="str">
            <v>因病</v>
          </cell>
        </row>
        <row r="821">
          <cell r="K821" t="str">
            <v>411323200211272132</v>
          </cell>
          <cell r="L821" t="str">
            <v>4</v>
          </cell>
          <cell r="M821" t="str">
            <v>之子</v>
          </cell>
          <cell r="N821" t="str">
            <v>汉族</v>
          </cell>
          <cell r="O821" t="str">
            <v>群众</v>
          </cell>
          <cell r="P821" t="str">
            <v/>
          </cell>
          <cell r="Q821" t="str">
            <v>本科三年级</v>
          </cell>
          <cell r="R821" t="str">
            <v>健康</v>
          </cell>
          <cell r="S821" t="str">
            <v>无劳动力</v>
          </cell>
          <cell r="T821" t="str">
            <v>是</v>
          </cell>
          <cell r="U821" t="str">
            <v>否</v>
          </cell>
          <cell r="V821" t="str">
            <v>否</v>
          </cell>
          <cell r="W821" t="str">
            <v/>
          </cell>
          <cell r="X821" t="str">
            <v>农村低保</v>
          </cell>
          <cell r="Y821" t="str">
            <v>是</v>
          </cell>
          <cell r="Z821" t="str">
            <v>未享受</v>
          </cell>
          <cell r="AA821" t="str">
            <v>否</v>
          </cell>
          <cell r="AB821" t="str">
            <v/>
          </cell>
          <cell r="AC821" t="str">
            <v/>
          </cell>
          <cell r="AD821" t="str">
            <v/>
          </cell>
          <cell r="AE821" t="str">
            <v/>
          </cell>
          <cell r="AF821" t="str">
            <v>否</v>
          </cell>
          <cell r="AG821" t="str">
            <v/>
          </cell>
          <cell r="AH821" t="str">
            <v/>
          </cell>
          <cell r="AI821" t="str">
            <v>否</v>
          </cell>
          <cell r="AJ821" t="str">
            <v>最新一次</v>
          </cell>
          <cell r="AK821" t="str">
            <v>2020年11月</v>
          </cell>
          <cell r="AL821" t="str">
            <v/>
          </cell>
          <cell r="AM821" t="str">
            <v/>
          </cell>
          <cell r="AN821" t="str">
            <v>因病</v>
          </cell>
        </row>
        <row r="822">
          <cell r="K822" t="str">
            <v>412927197708272124</v>
          </cell>
          <cell r="L822" t="str">
            <v>4</v>
          </cell>
          <cell r="M822" t="str">
            <v>配偶</v>
          </cell>
          <cell r="N822" t="str">
            <v>汉族</v>
          </cell>
          <cell r="O822" t="str">
            <v>群众</v>
          </cell>
          <cell r="P822" t="str">
            <v>初中</v>
          </cell>
          <cell r="Q822" t="str">
            <v/>
          </cell>
          <cell r="R822" t="str">
            <v>健康</v>
          </cell>
          <cell r="S822" t="str">
            <v>普通劳动力</v>
          </cell>
          <cell r="T822" t="str">
            <v>是</v>
          </cell>
          <cell r="U822" t="str">
            <v>否</v>
          </cell>
          <cell r="V822" t="str">
            <v>是</v>
          </cell>
          <cell r="W822" t="str">
            <v>否</v>
          </cell>
          <cell r="X822" t="str">
            <v>农村低保</v>
          </cell>
          <cell r="Y822" t="str">
            <v>是</v>
          </cell>
          <cell r="Z822" t="str">
            <v>未享受</v>
          </cell>
          <cell r="AA822" t="str">
            <v>否</v>
          </cell>
          <cell r="AB822" t="str">
            <v/>
          </cell>
          <cell r="AC822" t="str">
            <v>广东省东莞市东莞市(县级)</v>
          </cell>
          <cell r="AD822" t="str">
            <v>6</v>
          </cell>
          <cell r="AE822" t="str">
            <v>18838608712</v>
          </cell>
          <cell r="AF822" t="str">
            <v>否</v>
          </cell>
          <cell r="AG822" t="str">
            <v/>
          </cell>
          <cell r="AH822" t="str">
            <v/>
          </cell>
          <cell r="AI822" t="str">
            <v>是</v>
          </cell>
          <cell r="AJ822" t="str">
            <v>最新一次</v>
          </cell>
          <cell r="AK822" t="str">
            <v>2021年10月</v>
          </cell>
          <cell r="AL822" t="str">
            <v>2024年06月</v>
          </cell>
          <cell r="AM822" t="str">
            <v>帮扶消除</v>
          </cell>
          <cell r="AN822" t="str">
            <v>因病</v>
          </cell>
        </row>
        <row r="823">
          <cell r="K823" t="str">
            <v>41132620080804211X73</v>
          </cell>
          <cell r="L823" t="str">
            <v>4</v>
          </cell>
          <cell r="M823" t="str">
            <v>之子</v>
          </cell>
          <cell r="N823" t="str">
            <v>汉族</v>
          </cell>
          <cell r="O823" t="str">
            <v>群众</v>
          </cell>
          <cell r="P823" t="str">
            <v/>
          </cell>
          <cell r="Q823" t="str">
            <v>九年级</v>
          </cell>
          <cell r="R823" t="str">
            <v>患有大病,残疾</v>
          </cell>
          <cell r="S823" t="str">
            <v>无劳动力</v>
          </cell>
          <cell r="T823" t="str">
            <v>是</v>
          </cell>
          <cell r="U823" t="str">
            <v>否</v>
          </cell>
          <cell r="V823" t="str">
            <v>否</v>
          </cell>
          <cell r="W823" t="str">
            <v>否</v>
          </cell>
          <cell r="X823" t="str">
            <v>农村低保</v>
          </cell>
          <cell r="Y823" t="str">
            <v>是</v>
          </cell>
          <cell r="Z823" t="str">
            <v>未享受</v>
          </cell>
          <cell r="AA823" t="str">
            <v>否</v>
          </cell>
          <cell r="AB823" t="str">
            <v/>
          </cell>
          <cell r="AC823" t="str">
            <v/>
          </cell>
          <cell r="AD823" t="str">
            <v/>
          </cell>
          <cell r="AE823" t="str">
            <v/>
          </cell>
          <cell r="AF823" t="str">
            <v>否</v>
          </cell>
          <cell r="AG823" t="str">
            <v/>
          </cell>
          <cell r="AH823" t="str">
            <v/>
          </cell>
          <cell r="AI823" t="str">
            <v>是</v>
          </cell>
          <cell r="AJ823" t="str">
            <v>最新一次</v>
          </cell>
          <cell r="AK823" t="str">
            <v>2021年10月</v>
          </cell>
          <cell r="AL823" t="str">
            <v>2024年06月</v>
          </cell>
          <cell r="AM823" t="str">
            <v>帮扶消除</v>
          </cell>
          <cell r="AN823" t="str">
            <v>因病</v>
          </cell>
        </row>
        <row r="824">
          <cell r="K824" t="str">
            <v>41132320011003213X</v>
          </cell>
          <cell r="L824" t="str">
            <v>4</v>
          </cell>
          <cell r="M824" t="str">
            <v>之子</v>
          </cell>
          <cell r="N824" t="str">
            <v>汉族</v>
          </cell>
          <cell r="O824" t="str">
            <v>群众</v>
          </cell>
          <cell r="P824" t="str">
            <v>大专</v>
          </cell>
          <cell r="Q824" t="str">
            <v/>
          </cell>
          <cell r="R824" t="str">
            <v>健康</v>
          </cell>
          <cell r="S824" t="str">
            <v>普通劳动力</v>
          </cell>
          <cell r="T824" t="str">
            <v>是</v>
          </cell>
          <cell r="U824" t="str">
            <v>否</v>
          </cell>
          <cell r="V824" t="str">
            <v>是</v>
          </cell>
          <cell r="W824" t="str">
            <v>否</v>
          </cell>
          <cell r="X824" t="str">
            <v>农村低保</v>
          </cell>
          <cell r="Y824" t="str">
            <v>是</v>
          </cell>
          <cell r="Z824" t="str">
            <v>未享受</v>
          </cell>
          <cell r="AA824" t="str">
            <v>否</v>
          </cell>
          <cell r="AB824" t="str">
            <v/>
          </cell>
          <cell r="AC824" t="str">
            <v/>
          </cell>
          <cell r="AD824" t="str">
            <v/>
          </cell>
          <cell r="AE824" t="str">
            <v/>
          </cell>
          <cell r="AF824" t="str">
            <v>否</v>
          </cell>
          <cell r="AG824" t="str">
            <v/>
          </cell>
          <cell r="AH824" t="str">
            <v/>
          </cell>
          <cell r="AI824" t="str">
            <v>是</v>
          </cell>
          <cell r="AJ824" t="str">
            <v>最新一次</v>
          </cell>
          <cell r="AK824" t="str">
            <v>2021年10月</v>
          </cell>
          <cell r="AL824" t="str">
            <v>2024年06月</v>
          </cell>
          <cell r="AM824" t="str">
            <v>帮扶消除</v>
          </cell>
          <cell r="AN824" t="str">
            <v>因病</v>
          </cell>
        </row>
        <row r="825">
          <cell r="K825" t="str">
            <v>412927197907242139</v>
          </cell>
          <cell r="L825" t="str">
            <v>4</v>
          </cell>
          <cell r="M825" t="str">
            <v>户主</v>
          </cell>
          <cell r="N825" t="str">
            <v>汉族</v>
          </cell>
          <cell r="O825" t="str">
            <v>群众</v>
          </cell>
          <cell r="P825" t="str">
            <v>初中</v>
          </cell>
          <cell r="Q825" t="str">
            <v/>
          </cell>
          <cell r="R825" t="str">
            <v>患有大病</v>
          </cell>
          <cell r="S825" t="str">
            <v>丧失劳动力</v>
          </cell>
          <cell r="T825" t="str">
            <v>是</v>
          </cell>
          <cell r="U825" t="str">
            <v>否</v>
          </cell>
          <cell r="V825" t="str">
            <v>是</v>
          </cell>
          <cell r="W825" t="str">
            <v>否</v>
          </cell>
          <cell r="X825" t="str">
            <v>农村低保</v>
          </cell>
          <cell r="Y825" t="str">
            <v>是</v>
          </cell>
          <cell r="Z825" t="str">
            <v>未享受</v>
          </cell>
          <cell r="AA825" t="str">
            <v>否</v>
          </cell>
          <cell r="AB825" t="str">
            <v/>
          </cell>
          <cell r="AC825" t="str">
            <v/>
          </cell>
          <cell r="AD825" t="str">
            <v/>
          </cell>
          <cell r="AE825" t="str">
            <v>18729282845</v>
          </cell>
          <cell r="AF825" t="str">
            <v>否</v>
          </cell>
          <cell r="AG825" t="str">
            <v/>
          </cell>
          <cell r="AH825" t="str">
            <v/>
          </cell>
          <cell r="AI825" t="str">
            <v>是</v>
          </cell>
          <cell r="AJ825" t="str">
            <v>最新一次</v>
          </cell>
          <cell r="AK825" t="str">
            <v>2021年10月</v>
          </cell>
          <cell r="AL825" t="str">
            <v>2024年06月</v>
          </cell>
          <cell r="AM825" t="str">
            <v>帮扶消除</v>
          </cell>
          <cell r="AN825" t="str">
            <v>因病</v>
          </cell>
        </row>
        <row r="826">
          <cell r="K826" t="str">
            <v>612524197203055462</v>
          </cell>
          <cell r="L826" t="str">
            <v>5</v>
          </cell>
          <cell r="M826" t="str">
            <v>配偶</v>
          </cell>
          <cell r="N826" t="str">
            <v>汉族</v>
          </cell>
          <cell r="O826" t="str">
            <v>群众</v>
          </cell>
          <cell r="P826" t="str">
            <v>初中</v>
          </cell>
          <cell r="Q826" t="str">
            <v/>
          </cell>
          <cell r="R826" t="str">
            <v>患有大病</v>
          </cell>
          <cell r="S826" t="str">
            <v>丧失劳动力</v>
          </cell>
          <cell r="T826" t="str">
            <v>是</v>
          </cell>
          <cell r="U826" t="str">
            <v>否</v>
          </cell>
          <cell r="V826" t="str">
            <v>是</v>
          </cell>
          <cell r="W826" t="str">
            <v>否</v>
          </cell>
          <cell r="X826" t="str">
            <v>农村低保</v>
          </cell>
          <cell r="Y826" t="str">
            <v>是</v>
          </cell>
          <cell r="Z826" t="str">
            <v>未享受</v>
          </cell>
          <cell r="AA826" t="str">
            <v>否</v>
          </cell>
          <cell r="AB826" t="str">
            <v/>
          </cell>
          <cell r="AC826" t="str">
            <v/>
          </cell>
          <cell r="AD826" t="str">
            <v/>
          </cell>
          <cell r="AE826" t="str">
            <v/>
          </cell>
          <cell r="AF826" t="str">
            <v>否</v>
          </cell>
          <cell r="AG826" t="str">
            <v/>
          </cell>
          <cell r="AH826" t="str">
            <v/>
          </cell>
          <cell r="AI826" t="str">
            <v>是</v>
          </cell>
          <cell r="AJ826" t="str">
            <v>最新一次</v>
          </cell>
          <cell r="AK826" t="str">
            <v>2022年05月</v>
          </cell>
          <cell r="AL826" t="str">
            <v>2023年07月</v>
          </cell>
          <cell r="AM826" t="str">
            <v>帮扶消除</v>
          </cell>
          <cell r="AN826" t="str">
            <v>因意外事故</v>
          </cell>
        </row>
        <row r="827">
          <cell r="K827" t="str">
            <v>411323199509252112</v>
          </cell>
          <cell r="L827" t="str">
            <v>5</v>
          </cell>
          <cell r="M827" t="str">
            <v>之子</v>
          </cell>
          <cell r="N827" t="str">
            <v>汉族</v>
          </cell>
          <cell r="O827" t="str">
            <v>群众</v>
          </cell>
          <cell r="P827" t="str">
            <v>初中</v>
          </cell>
          <cell r="Q827" t="str">
            <v/>
          </cell>
          <cell r="R827" t="str">
            <v>健康</v>
          </cell>
          <cell r="S827" t="str">
            <v>普通劳动力</v>
          </cell>
          <cell r="T827" t="str">
            <v>是</v>
          </cell>
          <cell r="U827" t="str">
            <v>否</v>
          </cell>
          <cell r="V827" t="str">
            <v>是</v>
          </cell>
          <cell r="W827" t="str">
            <v>否</v>
          </cell>
          <cell r="X827" t="str">
            <v>未享受</v>
          </cell>
          <cell r="Y827" t="str">
            <v>是</v>
          </cell>
          <cell r="Z827" t="str">
            <v>未享受</v>
          </cell>
          <cell r="AA827" t="str">
            <v>否</v>
          </cell>
          <cell r="AB827" t="str">
            <v/>
          </cell>
          <cell r="AC827" t="str">
            <v>浙江省嘉兴市南湖区</v>
          </cell>
          <cell r="AD827" t="str">
            <v>7</v>
          </cell>
          <cell r="AE827" t="str">
            <v>15902129012</v>
          </cell>
          <cell r="AF827" t="str">
            <v>否</v>
          </cell>
          <cell r="AG827" t="str">
            <v/>
          </cell>
          <cell r="AH827" t="str">
            <v/>
          </cell>
          <cell r="AI827" t="str">
            <v>是</v>
          </cell>
          <cell r="AJ827" t="str">
            <v>最新一次</v>
          </cell>
          <cell r="AK827" t="str">
            <v>2022年05月</v>
          </cell>
          <cell r="AL827" t="str">
            <v>2023年07月</v>
          </cell>
          <cell r="AM827" t="str">
            <v>帮扶消除</v>
          </cell>
          <cell r="AN827" t="str">
            <v>因意外事故</v>
          </cell>
        </row>
        <row r="828">
          <cell r="K828" t="str">
            <v>411326201107192136</v>
          </cell>
          <cell r="L828" t="str">
            <v>5</v>
          </cell>
          <cell r="M828" t="str">
            <v>之子</v>
          </cell>
          <cell r="N828" t="str">
            <v>汉族</v>
          </cell>
          <cell r="O828" t="str">
            <v>群众</v>
          </cell>
          <cell r="P828" t="str">
            <v/>
          </cell>
          <cell r="Q828" t="str">
            <v>小学</v>
          </cell>
          <cell r="R828" t="str">
            <v>健康</v>
          </cell>
          <cell r="S828" t="str">
            <v>无劳动力</v>
          </cell>
          <cell r="T828" t="str">
            <v>是</v>
          </cell>
          <cell r="U828" t="str">
            <v>否</v>
          </cell>
          <cell r="V828" t="str">
            <v>否</v>
          </cell>
          <cell r="W828" t="str">
            <v>否</v>
          </cell>
          <cell r="X828" t="str">
            <v>农村低保</v>
          </cell>
          <cell r="Y828" t="str">
            <v>是</v>
          </cell>
          <cell r="Z828" t="str">
            <v>未享受</v>
          </cell>
          <cell r="AA828" t="str">
            <v>否</v>
          </cell>
          <cell r="AB828" t="str">
            <v/>
          </cell>
          <cell r="AC828" t="str">
            <v/>
          </cell>
          <cell r="AD828" t="str">
            <v/>
          </cell>
          <cell r="AE828" t="str">
            <v/>
          </cell>
          <cell r="AF828" t="str">
            <v>否</v>
          </cell>
          <cell r="AG828" t="str">
            <v/>
          </cell>
          <cell r="AH828" t="str">
            <v/>
          </cell>
          <cell r="AI828" t="str">
            <v>是</v>
          </cell>
          <cell r="AJ828" t="str">
            <v>最新一次</v>
          </cell>
          <cell r="AK828" t="str">
            <v>2022年05月</v>
          </cell>
          <cell r="AL828" t="str">
            <v>2023年07月</v>
          </cell>
          <cell r="AM828" t="str">
            <v>帮扶消除</v>
          </cell>
          <cell r="AN828" t="str">
            <v>因意外事故</v>
          </cell>
        </row>
        <row r="829">
          <cell r="K829" t="str">
            <v>411326202010290025</v>
          </cell>
          <cell r="L829" t="str">
            <v>5</v>
          </cell>
          <cell r="M829" t="str">
            <v>之孙女</v>
          </cell>
          <cell r="N829" t="str">
            <v>汉族</v>
          </cell>
          <cell r="O829" t="str">
            <v>群众</v>
          </cell>
          <cell r="P829" t="str">
            <v/>
          </cell>
          <cell r="Q829" t="str">
            <v>学龄前儿童</v>
          </cell>
          <cell r="R829" t="str">
            <v>健康</v>
          </cell>
          <cell r="S829" t="str">
            <v>无劳动力</v>
          </cell>
          <cell r="T829" t="str">
            <v>是</v>
          </cell>
          <cell r="U829" t="str">
            <v>否</v>
          </cell>
          <cell r="V829" t="str">
            <v>否</v>
          </cell>
          <cell r="W829" t="str">
            <v>否</v>
          </cell>
          <cell r="X829" t="str">
            <v>未享受</v>
          </cell>
          <cell r="Y829" t="str">
            <v>是</v>
          </cell>
          <cell r="Z829" t="str">
            <v>未享受</v>
          </cell>
          <cell r="AA829" t="str">
            <v>否</v>
          </cell>
          <cell r="AB829" t="str">
            <v/>
          </cell>
          <cell r="AC829" t="str">
            <v/>
          </cell>
          <cell r="AD829" t="str">
            <v/>
          </cell>
          <cell r="AE829" t="str">
            <v/>
          </cell>
          <cell r="AF829" t="str">
            <v>否</v>
          </cell>
          <cell r="AG829" t="str">
            <v/>
          </cell>
          <cell r="AH829" t="str">
            <v/>
          </cell>
          <cell r="AI829" t="str">
            <v>是</v>
          </cell>
          <cell r="AJ829" t="str">
            <v>最新一次</v>
          </cell>
          <cell r="AK829" t="str">
            <v>2022年05月</v>
          </cell>
          <cell r="AL829" t="str">
            <v>2023年07月</v>
          </cell>
          <cell r="AM829" t="str">
            <v>帮扶消除</v>
          </cell>
          <cell r="AN829" t="str">
            <v>因意外事故</v>
          </cell>
        </row>
        <row r="830">
          <cell r="K830" t="str">
            <v>412927197210282114</v>
          </cell>
          <cell r="L830" t="str">
            <v>5</v>
          </cell>
          <cell r="M830" t="str">
            <v>户主</v>
          </cell>
          <cell r="N830" t="str">
            <v>汉族</v>
          </cell>
          <cell r="O830" t="str">
            <v>群众</v>
          </cell>
          <cell r="P830" t="str">
            <v>小学</v>
          </cell>
          <cell r="Q830" t="str">
            <v/>
          </cell>
          <cell r="R830" t="str">
            <v>健康</v>
          </cell>
          <cell r="S830" t="str">
            <v>普通劳动力</v>
          </cell>
          <cell r="T830" t="str">
            <v>是</v>
          </cell>
          <cell r="U830" t="str">
            <v>否</v>
          </cell>
          <cell r="V830" t="str">
            <v>是</v>
          </cell>
          <cell r="W830" t="str">
            <v>否</v>
          </cell>
          <cell r="X830" t="str">
            <v>农村低保</v>
          </cell>
          <cell r="Y830" t="str">
            <v>是</v>
          </cell>
          <cell r="Z830" t="str">
            <v>未享受</v>
          </cell>
          <cell r="AA830" t="str">
            <v>否</v>
          </cell>
          <cell r="AB830" t="str">
            <v/>
          </cell>
          <cell r="AC830" t="str">
            <v>河南省南阳市淅川县荆紫关镇</v>
          </cell>
          <cell r="AD830" t="str">
            <v>12</v>
          </cell>
          <cell r="AE830" t="str">
            <v>18203823812</v>
          </cell>
          <cell r="AF830" t="str">
            <v>否</v>
          </cell>
          <cell r="AG830" t="str">
            <v/>
          </cell>
          <cell r="AH830" t="str">
            <v/>
          </cell>
          <cell r="AI830" t="str">
            <v>是</v>
          </cell>
          <cell r="AJ830" t="str">
            <v>最新一次</v>
          </cell>
          <cell r="AK830" t="str">
            <v>2022年05月</v>
          </cell>
          <cell r="AL830" t="str">
            <v>2023年07月</v>
          </cell>
          <cell r="AM830" t="str">
            <v>帮扶消除</v>
          </cell>
          <cell r="AN830" t="str">
            <v>因意外事故</v>
          </cell>
        </row>
        <row r="831">
          <cell r="K831" t="str">
            <v>412927195206092116</v>
          </cell>
          <cell r="L831" t="str">
            <v>2</v>
          </cell>
          <cell r="M831" t="str">
            <v>户主</v>
          </cell>
          <cell r="N831" t="str">
            <v>汉族</v>
          </cell>
          <cell r="O831" t="str">
            <v>群众</v>
          </cell>
          <cell r="P831" t="str">
            <v>初中</v>
          </cell>
          <cell r="Q831" t="str">
            <v/>
          </cell>
          <cell r="R831" t="str">
            <v>长期慢性病</v>
          </cell>
          <cell r="S831" t="str">
            <v>弱劳动力或半劳动力</v>
          </cell>
          <cell r="T831" t="str">
            <v>是</v>
          </cell>
          <cell r="U831" t="str">
            <v/>
          </cell>
          <cell r="V831" t="str">
            <v>是</v>
          </cell>
          <cell r="W831" t="str">
            <v>否</v>
          </cell>
          <cell r="X831" t="str">
            <v>农村低保</v>
          </cell>
          <cell r="Y831" t="str">
            <v>是</v>
          </cell>
          <cell r="Z831" t="str">
            <v/>
          </cell>
          <cell r="AA831" t="str">
            <v>否</v>
          </cell>
          <cell r="AB831" t="str">
            <v/>
          </cell>
          <cell r="AC831" t="str">
            <v/>
          </cell>
          <cell r="AD831" t="str">
            <v>0</v>
          </cell>
          <cell r="AE831" t="str">
            <v>13409272109</v>
          </cell>
          <cell r="AF831" t="str">
            <v>否</v>
          </cell>
          <cell r="AG831" t="str">
            <v/>
          </cell>
          <cell r="AH831" t="str">
            <v/>
          </cell>
          <cell r="AI831" t="str">
            <v>是</v>
          </cell>
          <cell r="AJ831" t="str">
            <v>最新一次</v>
          </cell>
          <cell r="AK831" t="str">
            <v>2021年11月</v>
          </cell>
          <cell r="AL831" t="str">
            <v>2024年07月</v>
          </cell>
          <cell r="AM831" t="str">
            <v>帮扶消除</v>
          </cell>
          <cell r="AN831" t="str">
            <v>因病</v>
          </cell>
        </row>
        <row r="832">
          <cell r="K832" t="str">
            <v>412927195508102121</v>
          </cell>
          <cell r="L832" t="str">
            <v>2</v>
          </cell>
          <cell r="M832" t="str">
            <v>配偶</v>
          </cell>
          <cell r="N832" t="str">
            <v>汉族</v>
          </cell>
          <cell r="O832" t="str">
            <v>群众</v>
          </cell>
          <cell r="P832" t="str">
            <v>小学</v>
          </cell>
          <cell r="Q832" t="str">
            <v/>
          </cell>
          <cell r="R832" t="str">
            <v>长期慢性病</v>
          </cell>
          <cell r="S832" t="str">
            <v>弱劳动力或半劳动力</v>
          </cell>
          <cell r="T832" t="str">
            <v>是</v>
          </cell>
          <cell r="U832" t="str">
            <v/>
          </cell>
          <cell r="V832" t="str">
            <v>是</v>
          </cell>
          <cell r="W832" t="str">
            <v/>
          </cell>
          <cell r="X832" t="str">
            <v>农村低保</v>
          </cell>
          <cell r="Y832" t="str">
            <v>是</v>
          </cell>
          <cell r="Z832" t="str">
            <v/>
          </cell>
          <cell r="AA832" t="str">
            <v>否</v>
          </cell>
          <cell r="AB832" t="str">
            <v/>
          </cell>
          <cell r="AC832" t="str">
            <v/>
          </cell>
          <cell r="AD832" t="str">
            <v/>
          </cell>
          <cell r="AE832" t="str">
            <v>13409272109</v>
          </cell>
          <cell r="AF832" t="str">
            <v>否</v>
          </cell>
          <cell r="AG832" t="str">
            <v/>
          </cell>
          <cell r="AH832" t="str">
            <v/>
          </cell>
          <cell r="AI832" t="str">
            <v>是</v>
          </cell>
          <cell r="AJ832" t="str">
            <v>最新一次</v>
          </cell>
          <cell r="AK832" t="str">
            <v>2021年11月</v>
          </cell>
          <cell r="AL832" t="str">
            <v>2024年07月</v>
          </cell>
          <cell r="AM832" t="str">
            <v>帮扶消除</v>
          </cell>
          <cell r="AN832" t="str">
            <v>因病</v>
          </cell>
        </row>
        <row r="833">
          <cell r="K833" t="str">
            <v>41292719791208217642</v>
          </cell>
          <cell r="L833" t="str">
            <v>1</v>
          </cell>
          <cell r="M833" t="str">
            <v>户主</v>
          </cell>
          <cell r="N833" t="str">
            <v>汉族</v>
          </cell>
          <cell r="O833" t="str">
            <v>群众</v>
          </cell>
          <cell r="P833" t="str">
            <v>文盲或半文盲</v>
          </cell>
          <cell r="Q833" t="str">
            <v/>
          </cell>
          <cell r="R833" t="str">
            <v>残疾,长期慢性病</v>
          </cell>
          <cell r="S833" t="str">
            <v>丧失劳动力</v>
          </cell>
          <cell r="T833" t="str">
            <v>是</v>
          </cell>
          <cell r="U833" t="str">
            <v>否</v>
          </cell>
          <cell r="V833" t="str">
            <v>是</v>
          </cell>
          <cell r="W833" t="str">
            <v/>
          </cell>
          <cell r="X833" t="str">
            <v>未享受</v>
          </cell>
          <cell r="Y833" t="str">
            <v>是</v>
          </cell>
          <cell r="Z833" t="str">
            <v>农村特困</v>
          </cell>
          <cell r="AA833" t="str">
            <v/>
          </cell>
          <cell r="AB833" t="str">
            <v/>
          </cell>
          <cell r="AC833" t="str">
            <v/>
          </cell>
          <cell r="AD833" t="str">
            <v/>
          </cell>
          <cell r="AE833" t="str">
            <v/>
          </cell>
          <cell r="AF833" t="str">
            <v/>
          </cell>
          <cell r="AG833" t="str">
            <v/>
          </cell>
          <cell r="AH833" t="str">
            <v/>
          </cell>
          <cell r="AI833" t="str">
            <v>否</v>
          </cell>
          <cell r="AJ833" t="str">
            <v>最新一次</v>
          </cell>
          <cell r="AK833" t="str">
            <v>2021年10月</v>
          </cell>
          <cell r="AL833" t="str">
            <v/>
          </cell>
          <cell r="AM833" t="str">
            <v/>
          </cell>
          <cell r="AN833" t="str">
            <v>因残</v>
          </cell>
        </row>
        <row r="834">
          <cell r="K834" t="str">
            <v>412927197303072159</v>
          </cell>
          <cell r="L834" t="str">
            <v>4</v>
          </cell>
          <cell r="M834" t="str">
            <v>户主</v>
          </cell>
          <cell r="N834" t="str">
            <v>汉族</v>
          </cell>
          <cell r="O834" t="str">
            <v>群众</v>
          </cell>
          <cell r="P834" t="str">
            <v>初中</v>
          </cell>
          <cell r="Q834" t="str">
            <v/>
          </cell>
          <cell r="R834" t="str">
            <v>健康</v>
          </cell>
          <cell r="S834" t="str">
            <v>普通劳动力</v>
          </cell>
          <cell r="T834" t="str">
            <v>是</v>
          </cell>
          <cell r="U834" t="str">
            <v>否</v>
          </cell>
          <cell r="V834" t="str">
            <v>是</v>
          </cell>
          <cell r="W834" t="str">
            <v/>
          </cell>
          <cell r="X834" t="str">
            <v>农村低保</v>
          </cell>
          <cell r="Y834" t="str">
            <v>是</v>
          </cell>
          <cell r="Z834" t="str">
            <v>未享受</v>
          </cell>
          <cell r="AA834" t="str">
            <v>否</v>
          </cell>
          <cell r="AB834" t="str">
            <v/>
          </cell>
          <cell r="AC834" t="str">
            <v>内蒙古自治区乌兰察布市集宁区</v>
          </cell>
          <cell r="AD834" t="str">
            <v>11</v>
          </cell>
          <cell r="AE834" t="str">
            <v>15890428256</v>
          </cell>
          <cell r="AF834" t="str">
            <v>否</v>
          </cell>
          <cell r="AG834" t="str">
            <v/>
          </cell>
          <cell r="AH834" t="str">
            <v/>
          </cell>
          <cell r="AI834" t="str">
            <v>是</v>
          </cell>
          <cell r="AJ834" t="str">
            <v>最新一次</v>
          </cell>
          <cell r="AK834" t="str">
            <v>2020年05月</v>
          </cell>
          <cell r="AL834" t="str">
            <v>2020年12月</v>
          </cell>
          <cell r="AM834" t="str">
            <v>帮扶消除</v>
          </cell>
          <cell r="AN834" t="str">
            <v>因病</v>
          </cell>
        </row>
        <row r="835">
          <cell r="K835" t="str">
            <v>42032119760710216814</v>
          </cell>
          <cell r="L835" t="str">
            <v>4</v>
          </cell>
          <cell r="M835" t="str">
            <v>配偶</v>
          </cell>
          <cell r="N835" t="str">
            <v>汉族</v>
          </cell>
          <cell r="O835" t="str">
            <v>群众</v>
          </cell>
          <cell r="P835" t="str">
            <v>初中</v>
          </cell>
          <cell r="Q835" t="str">
            <v/>
          </cell>
          <cell r="R835" t="str">
            <v>患有大病,残疾</v>
          </cell>
          <cell r="S835" t="str">
            <v>丧失劳动力</v>
          </cell>
          <cell r="T835" t="str">
            <v>是</v>
          </cell>
          <cell r="U835" t="str">
            <v>否</v>
          </cell>
          <cell r="V835" t="str">
            <v>是</v>
          </cell>
          <cell r="W835" t="str">
            <v/>
          </cell>
          <cell r="X835" t="str">
            <v>农村低保</v>
          </cell>
          <cell r="Y835" t="str">
            <v>是</v>
          </cell>
          <cell r="Z835" t="str">
            <v>未享受</v>
          </cell>
          <cell r="AA835" t="str">
            <v>否</v>
          </cell>
          <cell r="AB835" t="str">
            <v/>
          </cell>
          <cell r="AC835" t="str">
            <v/>
          </cell>
          <cell r="AD835" t="str">
            <v/>
          </cell>
          <cell r="AE835" t="str">
            <v/>
          </cell>
          <cell r="AF835" t="str">
            <v>否</v>
          </cell>
          <cell r="AG835" t="str">
            <v/>
          </cell>
          <cell r="AH835" t="str">
            <v/>
          </cell>
          <cell r="AI835" t="str">
            <v>是</v>
          </cell>
          <cell r="AJ835" t="str">
            <v>最新一次</v>
          </cell>
          <cell r="AK835" t="str">
            <v>2020年05月</v>
          </cell>
          <cell r="AL835" t="str">
            <v>2020年12月</v>
          </cell>
          <cell r="AM835" t="str">
            <v>帮扶消除</v>
          </cell>
          <cell r="AN835" t="str">
            <v>因病</v>
          </cell>
        </row>
        <row r="836">
          <cell r="K836" t="str">
            <v>411323200001282156</v>
          </cell>
          <cell r="L836" t="str">
            <v>4</v>
          </cell>
          <cell r="M836" t="str">
            <v>之子</v>
          </cell>
          <cell r="N836" t="str">
            <v>汉族</v>
          </cell>
          <cell r="O836" t="str">
            <v>群众</v>
          </cell>
          <cell r="P836" t="str">
            <v>大专</v>
          </cell>
          <cell r="Q836" t="str">
            <v/>
          </cell>
          <cell r="R836" t="str">
            <v>健康</v>
          </cell>
          <cell r="S836" t="str">
            <v>普通劳动力</v>
          </cell>
          <cell r="T836" t="str">
            <v>是</v>
          </cell>
          <cell r="U836" t="str">
            <v>否</v>
          </cell>
          <cell r="V836" t="str">
            <v>否</v>
          </cell>
          <cell r="W836" t="str">
            <v/>
          </cell>
          <cell r="X836" t="str">
            <v>农村低保</v>
          </cell>
          <cell r="Y836" t="str">
            <v>是</v>
          </cell>
          <cell r="Z836" t="str">
            <v>未享受</v>
          </cell>
          <cell r="AA836" t="str">
            <v>否</v>
          </cell>
          <cell r="AB836" t="str">
            <v/>
          </cell>
          <cell r="AC836" t="str">
            <v/>
          </cell>
          <cell r="AD836" t="str">
            <v/>
          </cell>
          <cell r="AE836" t="str">
            <v>18337739976</v>
          </cell>
          <cell r="AF836" t="str">
            <v>否</v>
          </cell>
          <cell r="AG836" t="str">
            <v/>
          </cell>
          <cell r="AH836" t="str">
            <v/>
          </cell>
          <cell r="AI836" t="str">
            <v>是</v>
          </cell>
          <cell r="AJ836" t="str">
            <v>最新一次</v>
          </cell>
          <cell r="AK836" t="str">
            <v>2020年05月</v>
          </cell>
          <cell r="AL836" t="str">
            <v>2020年12月</v>
          </cell>
          <cell r="AM836" t="str">
            <v>帮扶消除</v>
          </cell>
          <cell r="AN836" t="str">
            <v>因病</v>
          </cell>
        </row>
        <row r="837">
          <cell r="K837" t="str">
            <v>411323200402232141</v>
          </cell>
          <cell r="L837" t="str">
            <v>4</v>
          </cell>
          <cell r="M837" t="str">
            <v>之女</v>
          </cell>
          <cell r="N837" t="str">
            <v>汉族</v>
          </cell>
          <cell r="O837" t="str">
            <v>群众</v>
          </cell>
          <cell r="P837" t="str">
            <v/>
          </cell>
          <cell r="Q837" t="str">
            <v>高职高专二年级</v>
          </cell>
          <cell r="R837" t="str">
            <v>健康</v>
          </cell>
          <cell r="S837" t="str">
            <v>无劳动力</v>
          </cell>
          <cell r="T837" t="str">
            <v>是</v>
          </cell>
          <cell r="U837" t="str">
            <v>否</v>
          </cell>
          <cell r="V837" t="str">
            <v>否</v>
          </cell>
          <cell r="W837" t="str">
            <v/>
          </cell>
          <cell r="X837" t="str">
            <v>农村低保</v>
          </cell>
          <cell r="Y837" t="str">
            <v>是</v>
          </cell>
          <cell r="Z837" t="str">
            <v>未享受</v>
          </cell>
          <cell r="AA837" t="str">
            <v>否</v>
          </cell>
          <cell r="AB837" t="str">
            <v/>
          </cell>
          <cell r="AC837" t="str">
            <v/>
          </cell>
          <cell r="AD837" t="str">
            <v/>
          </cell>
          <cell r="AE837" t="str">
            <v/>
          </cell>
          <cell r="AF837" t="str">
            <v>否</v>
          </cell>
          <cell r="AG837" t="str">
            <v/>
          </cell>
          <cell r="AH837" t="str">
            <v/>
          </cell>
          <cell r="AI837" t="str">
            <v>是</v>
          </cell>
          <cell r="AJ837" t="str">
            <v>最新一次</v>
          </cell>
          <cell r="AK837" t="str">
            <v>2020年05月</v>
          </cell>
          <cell r="AL837" t="str">
            <v>2020年12月</v>
          </cell>
          <cell r="AM837" t="str">
            <v>帮扶消除</v>
          </cell>
          <cell r="AN837" t="str">
            <v>因病</v>
          </cell>
        </row>
        <row r="838">
          <cell r="K838" t="str">
            <v>412927195008182145</v>
          </cell>
          <cell r="L838" t="str">
            <v>4</v>
          </cell>
          <cell r="M838" t="str">
            <v>之母</v>
          </cell>
          <cell r="N838" t="str">
            <v>汉族</v>
          </cell>
          <cell r="O838" t="str">
            <v>群众</v>
          </cell>
          <cell r="P838" t="str">
            <v>初中</v>
          </cell>
          <cell r="Q838" t="str">
            <v/>
          </cell>
          <cell r="R838" t="str">
            <v>健康</v>
          </cell>
          <cell r="S838" t="str">
            <v>无劳动力</v>
          </cell>
          <cell r="T838" t="str">
            <v>是</v>
          </cell>
          <cell r="U838" t="str">
            <v>否</v>
          </cell>
          <cell r="V838" t="str">
            <v>是</v>
          </cell>
          <cell r="W838" t="str">
            <v>否</v>
          </cell>
          <cell r="X838" t="str">
            <v>农村低保</v>
          </cell>
          <cell r="Y838" t="str">
            <v>是</v>
          </cell>
          <cell r="Z838" t="str">
            <v>未享受</v>
          </cell>
          <cell r="AA838" t="str">
            <v>否</v>
          </cell>
          <cell r="AB838" t="str">
            <v/>
          </cell>
          <cell r="AC838" t="str">
            <v/>
          </cell>
          <cell r="AD838" t="str">
            <v/>
          </cell>
          <cell r="AE838" t="str">
            <v/>
          </cell>
          <cell r="AF838" t="str">
            <v>否</v>
          </cell>
          <cell r="AG838" t="str">
            <v/>
          </cell>
          <cell r="AH838" t="str">
            <v/>
          </cell>
          <cell r="AI838" t="str">
            <v>是</v>
          </cell>
          <cell r="AJ838" t="str">
            <v>最新一次</v>
          </cell>
          <cell r="AK838" t="str">
            <v>2021年06月</v>
          </cell>
          <cell r="AL838" t="str">
            <v>2022年10月</v>
          </cell>
          <cell r="AM838" t="str">
            <v>帮扶消除</v>
          </cell>
          <cell r="AN838" t="str">
            <v>因病</v>
          </cell>
        </row>
        <row r="839">
          <cell r="K839" t="str">
            <v>412927197704192127</v>
          </cell>
          <cell r="L839" t="str">
            <v>4</v>
          </cell>
          <cell r="M839" t="str">
            <v>户主</v>
          </cell>
          <cell r="N839" t="str">
            <v>汉族</v>
          </cell>
          <cell r="O839" t="str">
            <v>群众</v>
          </cell>
          <cell r="P839" t="str">
            <v>高中</v>
          </cell>
          <cell r="Q839" t="str">
            <v/>
          </cell>
          <cell r="R839" t="str">
            <v>长期慢性病</v>
          </cell>
          <cell r="S839" t="str">
            <v>弱劳动力或半劳动力</v>
          </cell>
          <cell r="T839" t="str">
            <v>是</v>
          </cell>
          <cell r="U839" t="str">
            <v>否</v>
          </cell>
          <cell r="V839" t="str">
            <v>是</v>
          </cell>
          <cell r="W839" t="str">
            <v>否</v>
          </cell>
          <cell r="X839" t="str">
            <v>农村低保</v>
          </cell>
          <cell r="Y839" t="str">
            <v>是</v>
          </cell>
          <cell r="Z839" t="str">
            <v>未享受</v>
          </cell>
          <cell r="AA839" t="str">
            <v>否</v>
          </cell>
          <cell r="AB839" t="str">
            <v/>
          </cell>
          <cell r="AC839" t="str">
            <v>河南省南阳市淅川县荆紫关镇</v>
          </cell>
          <cell r="AD839" t="str">
            <v>11</v>
          </cell>
          <cell r="AE839" t="str">
            <v>15188463303</v>
          </cell>
          <cell r="AF839" t="str">
            <v>否</v>
          </cell>
          <cell r="AG839" t="str">
            <v/>
          </cell>
          <cell r="AH839" t="str">
            <v/>
          </cell>
          <cell r="AI839" t="str">
            <v>是</v>
          </cell>
          <cell r="AJ839" t="str">
            <v>最新一次</v>
          </cell>
          <cell r="AK839" t="str">
            <v>2021年06月</v>
          </cell>
          <cell r="AL839" t="str">
            <v>2022年10月</v>
          </cell>
          <cell r="AM839" t="str">
            <v>帮扶消除</v>
          </cell>
          <cell r="AN839" t="str">
            <v>因病</v>
          </cell>
        </row>
        <row r="840">
          <cell r="K840" t="str">
            <v>411323200604202143</v>
          </cell>
          <cell r="L840" t="str">
            <v>4</v>
          </cell>
          <cell r="M840" t="str">
            <v>之女</v>
          </cell>
          <cell r="N840" t="str">
            <v>汉族</v>
          </cell>
          <cell r="O840" t="str">
            <v>群众</v>
          </cell>
          <cell r="P840" t="str">
            <v>初中</v>
          </cell>
          <cell r="Q840" t="str">
            <v/>
          </cell>
          <cell r="R840" t="str">
            <v>健康</v>
          </cell>
          <cell r="S840" t="str">
            <v>普通劳动力</v>
          </cell>
          <cell r="T840" t="str">
            <v>是</v>
          </cell>
          <cell r="U840" t="str">
            <v>否</v>
          </cell>
          <cell r="V840" t="str">
            <v>是</v>
          </cell>
          <cell r="W840" t="str">
            <v>否</v>
          </cell>
          <cell r="X840" t="str">
            <v>农村低保</v>
          </cell>
          <cell r="Y840" t="str">
            <v>是</v>
          </cell>
          <cell r="Z840" t="str">
            <v>未享受</v>
          </cell>
          <cell r="AA840" t="str">
            <v>否</v>
          </cell>
          <cell r="AB840" t="str">
            <v>否</v>
          </cell>
          <cell r="AC840" t="str">
            <v/>
          </cell>
          <cell r="AD840" t="str">
            <v/>
          </cell>
          <cell r="AE840" t="str">
            <v/>
          </cell>
          <cell r="AF840" t="str">
            <v>否</v>
          </cell>
          <cell r="AG840" t="str">
            <v/>
          </cell>
          <cell r="AH840" t="str">
            <v/>
          </cell>
          <cell r="AI840" t="str">
            <v>是</v>
          </cell>
          <cell r="AJ840" t="str">
            <v>最新一次</v>
          </cell>
          <cell r="AK840" t="str">
            <v>2021年06月</v>
          </cell>
          <cell r="AL840" t="str">
            <v>2022年10月</v>
          </cell>
          <cell r="AM840" t="str">
            <v>帮扶消除</v>
          </cell>
          <cell r="AN840" t="str">
            <v>因病</v>
          </cell>
        </row>
        <row r="841">
          <cell r="K841" t="str">
            <v>411323200604202151</v>
          </cell>
          <cell r="L841" t="str">
            <v>4</v>
          </cell>
          <cell r="M841" t="str">
            <v>之子</v>
          </cell>
          <cell r="N841" t="str">
            <v>汉族</v>
          </cell>
          <cell r="O841" t="str">
            <v>群众</v>
          </cell>
          <cell r="P841" t="str">
            <v/>
          </cell>
          <cell r="Q841" t="str">
            <v>普通高中三年级</v>
          </cell>
          <cell r="R841" t="str">
            <v>健康</v>
          </cell>
          <cell r="S841" t="str">
            <v>无劳动力</v>
          </cell>
          <cell r="T841" t="str">
            <v>是</v>
          </cell>
          <cell r="U841" t="str">
            <v>否</v>
          </cell>
          <cell r="V841" t="str">
            <v>否</v>
          </cell>
          <cell r="W841" t="str">
            <v>否</v>
          </cell>
          <cell r="X841" t="str">
            <v>农村低保</v>
          </cell>
          <cell r="Y841" t="str">
            <v>是</v>
          </cell>
          <cell r="Z841" t="str">
            <v>未享受</v>
          </cell>
          <cell r="AA841" t="str">
            <v>否</v>
          </cell>
          <cell r="AB841" t="str">
            <v/>
          </cell>
          <cell r="AC841" t="str">
            <v/>
          </cell>
          <cell r="AD841" t="str">
            <v/>
          </cell>
          <cell r="AE841" t="str">
            <v/>
          </cell>
          <cell r="AF841" t="str">
            <v>否</v>
          </cell>
          <cell r="AG841" t="str">
            <v/>
          </cell>
          <cell r="AH841" t="str">
            <v/>
          </cell>
          <cell r="AI841" t="str">
            <v>是</v>
          </cell>
          <cell r="AJ841" t="str">
            <v>最新一次</v>
          </cell>
          <cell r="AK841" t="str">
            <v>2021年06月</v>
          </cell>
          <cell r="AL841" t="str">
            <v>2022年10月</v>
          </cell>
          <cell r="AM841" t="str">
            <v>帮扶消除</v>
          </cell>
          <cell r="AN841" t="str">
            <v>因病</v>
          </cell>
        </row>
        <row r="842">
          <cell r="K842" t="str">
            <v>412927195207202110</v>
          </cell>
          <cell r="L842" t="str">
            <v>1</v>
          </cell>
          <cell r="M842" t="str">
            <v>户主</v>
          </cell>
          <cell r="N842" t="str">
            <v>汉族</v>
          </cell>
          <cell r="O842" t="str">
            <v>群众</v>
          </cell>
          <cell r="P842" t="str">
            <v>初中</v>
          </cell>
          <cell r="Q842" t="str">
            <v/>
          </cell>
          <cell r="R842" t="str">
            <v>长期慢性病</v>
          </cell>
          <cell r="S842" t="str">
            <v>无劳动力</v>
          </cell>
          <cell r="T842" t="str">
            <v>是</v>
          </cell>
          <cell r="U842" t="str">
            <v>否</v>
          </cell>
          <cell r="V842" t="str">
            <v>是</v>
          </cell>
          <cell r="W842" t="str">
            <v>否</v>
          </cell>
          <cell r="X842" t="str">
            <v>未享受</v>
          </cell>
          <cell r="Y842" t="str">
            <v>是</v>
          </cell>
          <cell r="Z842" t="str">
            <v>农村特困</v>
          </cell>
          <cell r="AA842" t="str">
            <v>否</v>
          </cell>
          <cell r="AB842" t="str">
            <v/>
          </cell>
          <cell r="AC842" t="str">
            <v/>
          </cell>
          <cell r="AD842" t="str">
            <v/>
          </cell>
          <cell r="AE842" t="str">
            <v>13677191689</v>
          </cell>
          <cell r="AF842" t="str">
            <v>否</v>
          </cell>
          <cell r="AG842" t="str">
            <v/>
          </cell>
          <cell r="AH842" t="str">
            <v/>
          </cell>
          <cell r="AI842" t="str">
            <v>否</v>
          </cell>
          <cell r="AJ842" t="str">
            <v>最新一次</v>
          </cell>
          <cell r="AK842" t="str">
            <v>2022年04月</v>
          </cell>
          <cell r="AL842" t="str">
            <v/>
          </cell>
          <cell r="AM842" t="str">
            <v/>
          </cell>
          <cell r="AN842" t="str">
            <v>因病</v>
          </cell>
        </row>
        <row r="843">
          <cell r="K843" t="str">
            <v>41132319920115214X</v>
          </cell>
          <cell r="L843" t="str">
            <v>5</v>
          </cell>
          <cell r="M843" t="str">
            <v>户主</v>
          </cell>
          <cell r="N843" t="str">
            <v>汉族</v>
          </cell>
          <cell r="O843" t="str">
            <v>群众</v>
          </cell>
          <cell r="P843" t="str">
            <v>高中</v>
          </cell>
          <cell r="Q843" t="str">
            <v/>
          </cell>
          <cell r="R843" t="str">
            <v>健康</v>
          </cell>
          <cell r="S843" t="str">
            <v>普通劳动力</v>
          </cell>
          <cell r="T843" t="str">
            <v>是</v>
          </cell>
          <cell r="U843" t="str">
            <v>否</v>
          </cell>
          <cell r="V843" t="str">
            <v>是</v>
          </cell>
          <cell r="W843" t="str">
            <v>否</v>
          </cell>
          <cell r="X843" t="str">
            <v>农村低保</v>
          </cell>
          <cell r="Y843" t="str">
            <v>是</v>
          </cell>
          <cell r="Z843" t="str">
            <v>未享受</v>
          </cell>
          <cell r="AA843" t="str">
            <v/>
          </cell>
          <cell r="AB843" t="str">
            <v/>
          </cell>
          <cell r="AC843" t="str">
            <v>河南省南阳市淅川县</v>
          </cell>
          <cell r="AD843" t="str">
            <v>9</v>
          </cell>
          <cell r="AE843" t="str">
            <v>18739025928</v>
          </cell>
          <cell r="AF843" t="str">
            <v/>
          </cell>
          <cell r="AG843" t="str">
            <v/>
          </cell>
          <cell r="AH843" t="str">
            <v/>
          </cell>
          <cell r="AI843" t="str">
            <v>否</v>
          </cell>
          <cell r="AJ843" t="str">
            <v>最新一次</v>
          </cell>
          <cell r="AK843" t="str">
            <v>2023年03月</v>
          </cell>
          <cell r="AL843" t="str">
            <v/>
          </cell>
          <cell r="AM843" t="str">
            <v/>
          </cell>
          <cell r="AN843" t="str">
            <v>因病</v>
          </cell>
        </row>
        <row r="844">
          <cell r="K844" t="str">
            <v>411326201501110151</v>
          </cell>
          <cell r="L844" t="str">
            <v>5</v>
          </cell>
          <cell r="M844" t="str">
            <v>之子</v>
          </cell>
          <cell r="N844" t="str">
            <v>汉族</v>
          </cell>
          <cell r="O844" t="str">
            <v>群众</v>
          </cell>
          <cell r="P844" t="str">
            <v/>
          </cell>
          <cell r="Q844" t="str">
            <v>小学</v>
          </cell>
          <cell r="R844" t="str">
            <v>长期慢性病</v>
          </cell>
          <cell r="S844" t="str">
            <v>无劳动力</v>
          </cell>
          <cell r="T844" t="str">
            <v>是</v>
          </cell>
          <cell r="U844" t="str">
            <v>否</v>
          </cell>
          <cell r="V844" t="str">
            <v>否</v>
          </cell>
          <cell r="W844" t="str">
            <v>否</v>
          </cell>
          <cell r="X844" t="str">
            <v>农村低保</v>
          </cell>
          <cell r="Y844" t="str">
            <v>是</v>
          </cell>
          <cell r="Z844" t="str">
            <v>未享受</v>
          </cell>
          <cell r="AA844" t="str">
            <v/>
          </cell>
          <cell r="AB844" t="str">
            <v/>
          </cell>
          <cell r="AC844" t="str">
            <v/>
          </cell>
          <cell r="AD844" t="str">
            <v/>
          </cell>
          <cell r="AE844" t="str">
            <v/>
          </cell>
          <cell r="AF844" t="str">
            <v/>
          </cell>
          <cell r="AG844" t="str">
            <v/>
          </cell>
          <cell r="AH844" t="str">
            <v/>
          </cell>
          <cell r="AI844" t="str">
            <v>否</v>
          </cell>
          <cell r="AJ844" t="str">
            <v>最新一次</v>
          </cell>
          <cell r="AK844" t="str">
            <v>2023年03月</v>
          </cell>
          <cell r="AL844" t="str">
            <v/>
          </cell>
          <cell r="AM844" t="str">
            <v/>
          </cell>
          <cell r="AN844" t="str">
            <v>因病</v>
          </cell>
        </row>
        <row r="845">
          <cell r="K845" t="str">
            <v>412927196807272205</v>
          </cell>
          <cell r="L845" t="str">
            <v>5</v>
          </cell>
          <cell r="M845" t="str">
            <v>之母</v>
          </cell>
          <cell r="N845" t="str">
            <v>汉族</v>
          </cell>
          <cell r="O845" t="str">
            <v>群众</v>
          </cell>
          <cell r="P845" t="str">
            <v>初中</v>
          </cell>
          <cell r="Q845" t="str">
            <v/>
          </cell>
          <cell r="R845" t="str">
            <v>健康</v>
          </cell>
          <cell r="S845" t="str">
            <v>普通劳动力</v>
          </cell>
          <cell r="T845" t="str">
            <v>是</v>
          </cell>
          <cell r="U845" t="str">
            <v>否</v>
          </cell>
          <cell r="V845" t="str">
            <v>是</v>
          </cell>
          <cell r="W845" t="str">
            <v>否</v>
          </cell>
          <cell r="X845" t="str">
            <v>未享受</v>
          </cell>
          <cell r="Y845" t="str">
            <v>是</v>
          </cell>
          <cell r="Z845" t="str">
            <v>未享受</v>
          </cell>
          <cell r="AA845" t="str">
            <v/>
          </cell>
          <cell r="AB845" t="str">
            <v/>
          </cell>
          <cell r="AC845" t="str">
            <v/>
          </cell>
          <cell r="AD845" t="str">
            <v/>
          </cell>
          <cell r="AE845" t="str">
            <v/>
          </cell>
          <cell r="AF845" t="str">
            <v/>
          </cell>
          <cell r="AG845" t="str">
            <v/>
          </cell>
          <cell r="AH845" t="str">
            <v/>
          </cell>
          <cell r="AI845" t="str">
            <v>否</v>
          </cell>
          <cell r="AJ845" t="str">
            <v>最新一次</v>
          </cell>
          <cell r="AK845" t="str">
            <v>2023年03月</v>
          </cell>
          <cell r="AL845" t="str">
            <v/>
          </cell>
          <cell r="AM845" t="str">
            <v/>
          </cell>
          <cell r="AN845" t="str">
            <v>因病</v>
          </cell>
        </row>
        <row r="846">
          <cell r="K846" t="str">
            <v>411326202106140048</v>
          </cell>
          <cell r="L846" t="str">
            <v>5</v>
          </cell>
          <cell r="M846" t="str">
            <v>之女</v>
          </cell>
          <cell r="N846" t="str">
            <v>汉族</v>
          </cell>
          <cell r="O846" t="str">
            <v>群众</v>
          </cell>
          <cell r="P846" t="str">
            <v/>
          </cell>
          <cell r="Q846" t="str">
            <v>学龄前儿童</v>
          </cell>
          <cell r="R846" t="str">
            <v>健康</v>
          </cell>
          <cell r="S846" t="str">
            <v>无劳动力</v>
          </cell>
          <cell r="T846" t="str">
            <v>是</v>
          </cell>
          <cell r="U846" t="str">
            <v>否</v>
          </cell>
          <cell r="V846" t="str">
            <v>否</v>
          </cell>
          <cell r="W846" t="str">
            <v>否</v>
          </cell>
          <cell r="X846" t="str">
            <v>农村低保</v>
          </cell>
          <cell r="Y846" t="str">
            <v>是</v>
          </cell>
          <cell r="Z846" t="str">
            <v>未享受</v>
          </cell>
          <cell r="AA846" t="str">
            <v/>
          </cell>
          <cell r="AB846" t="str">
            <v/>
          </cell>
          <cell r="AC846" t="str">
            <v/>
          </cell>
          <cell r="AD846" t="str">
            <v/>
          </cell>
          <cell r="AE846" t="str">
            <v/>
          </cell>
          <cell r="AF846" t="str">
            <v/>
          </cell>
          <cell r="AG846" t="str">
            <v/>
          </cell>
          <cell r="AH846" t="str">
            <v/>
          </cell>
          <cell r="AI846" t="str">
            <v>否</v>
          </cell>
          <cell r="AJ846" t="str">
            <v>最新一次</v>
          </cell>
          <cell r="AK846" t="str">
            <v>2023年03月</v>
          </cell>
          <cell r="AL846" t="str">
            <v/>
          </cell>
          <cell r="AM846" t="str">
            <v/>
          </cell>
          <cell r="AN846" t="str">
            <v>因病</v>
          </cell>
        </row>
        <row r="847">
          <cell r="K847" t="str">
            <v>412927196411282116</v>
          </cell>
          <cell r="L847" t="str">
            <v>5</v>
          </cell>
          <cell r="M847" t="str">
            <v>之父</v>
          </cell>
          <cell r="N847" t="str">
            <v>汉族</v>
          </cell>
          <cell r="O847" t="str">
            <v>群众</v>
          </cell>
          <cell r="P847" t="str">
            <v>高中</v>
          </cell>
          <cell r="Q847" t="str">
            <v/>
          </cell>
          <cell r="R847" t="str">
            <v>健康</v>
          </cell>
          <cell r="S847" t="str">
            <v>普通劳动力</v>
          </cell>
          <cell r="T847" t="str">
            <v>是</v>
          </cell>
          <cell r="U847" t="str">
            <v>否</v>
          </cell>
          <cell r="V847" t="str">
            <v>是</v>
          </cell>
          <cell r="W847" t="str">
            <v>否</v>
          </cell>
          <cell r="X847" t="str">
            <v>城市低保</v>
          </cell>
          <cell r="Y847" t="str">
            <v>是</v>
          </cell>
          <cell r="Z847" t="str">
            <v>未享受</v>
          </cell>
          <cell r="AA847" t="str">
            <v/>
          </cell>
          <cell r="AB847" t="str">
            <v/>
          </cell>
          <cell r="AC847" t="str">
            <v/>
          </cell>
          <cell r="AD847" t="str">
            <v/>
          </cell>
          <cell r="AE847" t="str">
            <v>13462655517</v>
          </cell>
          <cell r="AF847" t="str">
            <v/>
          </cell>
          <cell r="AG847" t="str">
            <v/>
          </cell>
          <cell r="AH847" t="str">
            <v/>
          </cell>
          <cell r="AI847" t="str">
            <v>否</v>
          </cell>
          <cell r="AJ847" t="str">
            <v>最新一次</v>
          </cell>
          <cell r="AK847" t="str">
            <v>2023年03月</v>
          </cell>
          <cell r="AL847" t="str">
            <v/>
          </cell>
          <cell r="AM847" t="str">
            <v/>
          </cell>
          <cell r="AN847" t="str">
            <v>因病</v>
          </cell>
        </row>
        <row r="848">
          <cell r="K848" t="str">
            <v>41292719541023214713</v>
          </cell>
          <cell r="L848" t="str">
            <v>5</v>
          </cell>
          <cell r="M848" t="str">
            <v>配偶</v>
          </cell>
          <cell r="N848" t="str">
            <v>汉族</v>
          </cell>
          <cell r="O848" t="str">
            <v>群众</v>
          </cell>
          <cell r="P848" t="str">
            <v>小学</v>
          </cell>
          <cell r="Q848" t="str">
            <v/>
          </cell>
          <cell r="R848" t="str">
            <v>残疾,长期慢性病</v>
          </cell>
          <cell r="S848" t="str">
            <v>无劳动力</v>
          </cell>
          <cell r="T848" t="str">
            <v>是</v>
          </cell>
          <cell r="U848" t="str">
            <v/>
          </cell>
          <cell r="V848" t="str">
            <v>是</v>
          </cell>
          <cell r="W848" t="str">
            <v/>
          </cell>
          <cell r="X848" t="str">
            <v>农村低保</v>
          </cell>
          <cell r="Y848" t="str">
            <v>是</v>
          </cell>
          <cell r="Z848" t="str">
            <v/>
          </cell>
          <cell r="AA848" t="str">
            <v/>
          </cell>
          <cell r="AB848" t="str">
            <v/>
          </cell>
          <cell r="AC848" t="str">
            <v/>
          </cell>
          <cell r="AD848" t="str">
            <v/>
          </cell>
          <cell r="AE848" t="str">
            <v/>
          </cell>
          <cell r="AF848" t="str">
            <v/>
          </cell>
          <cell r="AG848" t="str">
            <v/>
          </cell>
          <cell r="AH848" t="str">
            <v/>
          </cell>
          <cell r="AI848" t="str">
            <v>是</v>
          </cell>
          <cell r="AJ848" t="str">
            <v>最新一次</v>
          </cell>
          <cell r="AK848" t="str">
            <v>2021年10月</v>
          </cell>
          <cell r="AL848" t="str">
            <v>2024年06月</v>
          </cell>
          <cell r="AM848" t="str">
            <v>帮扶消除</v>
          </cell>
          <cell r="AN848" t="str">
            <v>因病</v>
          </cell>
        </row>
        <row r="849">
          <cell r="K849" t="str">
            <v>41292719560429211344</v>
          </cell>
          <cell r="L849" t="str">
            <v>5</v>
          </cell>
          <cell r="M849" t="str">
            <v>户主</v>
          </cell>
          <cell r="N849" t="str">
            <v>汉族</v>
          </cell>
          <cell r="O849" t="str">
            <v>群众</v>
          </cell>
          <cell r="P849" t="str">
            <v>初中</v>
          </cell>
          <cell r="Q849" t="str">
            <v/>
          </cell>
          <cell r="R849" t="str">
            <v>长期慢性病,残疾</v>
          </cell>
          <cell r="S849" t="str">
            <v>弱劳动力或半劳动力</v>
          </cell>
          <cell r="T849" t="str">
            <v>是</v>
          </cell>
          <cell r="U849" t="str">
            <v/>
          </cell>
          <cell r="V849" t="str">
            <v>是</v>
          </cell>
          <cell r="W849" t="str">
            <v/>
          </cell>
          <cell r="X849" t="str">
            <v>农村低保</v>
          </cell>
          <cell r="Y849" t="str">
            <v>是</v>
          </cell>
          <cell r="Z849" t="str">
            <v/>
          </cell>
          <cell r="AA849" t="str">
            <v/>
          </cell>
          <cell r="AB849" t="str">
            <v/>
          </cell>
          <cell r="AC849" t="str">
            <v>河南省南阳市淅川县荆紫关镇</v>
          </cell>
          <cell r="AD849" t="str">
            <v>8</v>
          </cell>
          <cell r="AE849" t="str">
            <v>18637775135</v>
          </cell>
          <cell r="AF849" t="str">
            <v/>
          </cell>
          <cell r="AG849" t="str">
            <v/>
          </cell>
          <cell r="AH849" t="str">
            <v/>
          </cell>
          <cell r="AI849" t="str">
            <v>是</v>
          </cell>
          <cell r="AJ849" t="str">
            <v>最新一次</v>
          </cell>
          <cell r="AK849" t="str">
            <v>2021年10月</v>
          </cell>
          <cell r="AL849" t="str">
            <v>2024年06月</v>
          </cell>
          <cell r="AM849" t="str">
            <v>帮扶消除</v>
          </cell>
          <cell r="AN849" t="str">
            <v>因病</v>
          </cell>
        </row>
        <row r="850">
          <cell r="K850" t="str">
            <v>411326201809250097</v>
          </cell>
          <cell r="L850" t="str">
            <v>5</v>
          </cell>
          <cell r="M850" t="str">
            <v>之孙子</v>
          </cell>
          <cell r="N850" t="str">
            <v>汉族</v>
          </cell>
          <cell r="O850" t="str">
            <v>群众</v>
          </cell>
          <cell r="P850" t="str">
            <v/>
          </cell>
          <cell r="Q850" t="str">
            <v>学前教育</v>
          </cell>
          <cell r="R850" t="str">
            <v>健康</v>
          </cell>
          <cell r="S850" t="str">
            <v>无劳动力</v>
          </cell>
          <cell r="T850" t="str">
            <v>是</v>
          </cell>
          <cell r="U850" t="str">
            <v/>
          </cell>
          <cell r="V850" t="str">
            <v>否</v>
          </cell>
          <cell r="W850" t="str">
            <v/>
          </cell>
          <cell r="X850" t="str">
            <v>农村低保</v>
          </cell>
          <cell r="Y850" t="str">
            <v>是</v>
          </cell>
          <cell r="Z850" t="str">
            <v/>
          </cell>
          <cell r="AA850" t="str">
            <v/>
          </cell>
          <cell r="AB850" t="str">
            <v/>
          </cell>
          <cell r="AC850" t="str">
            <v/>
          </cell>
          <cell r="AD850" t="str">
            <v/>
          </cell>
          <cell r="AE850" t="str">
            <v/>
          </cell>
          <cell r="AF850" t="str">
            <v/>
          </cell>
          <cell r="AG850" t="str">
            <v/>
          </cell>
          <cell r="AH850" t="str">
            <v/>
          </cell>
          <cell r="AI850" t="str">
            <v>是</v>
          </cell>
          <cell r="AJ850" t="str">
            <v>最新一次</v>
          </cell>
          <cell r="AK850" t="str">
            <v>2021年10月</v>
          </cell>
          <cell r="AL850" t="str">
            <v>2024年06月</v>
          </cell>
          <cell r="AM850" t="str">
            <v>帮扶消除</v>
          </cell>
          <cell r="AN850" t="str">
            <v>因病</v>
          </cell>
        </row>
        <row r="851">
          <cell r="K851" t="str">
            <v>411326202107120065</v>
          </cell>
          <cell r="L851" t="str">
            <v>5</v>
          </cell>
          <cell r="M851" t="str">
            <v>之孙女</v>
          </cell>
          <cell r="N851" t="str">
            <v>汉族</v>
          </cell>
          <cell r="O851" t="str">
            <v>群众</v>
          </cell>
          <cell r="P851" t="str">
            <v/>
          </cell>
          <cell r="Q851" t="str">
            <v>学龄前儿童</v>
          </cell>
          <cell r="R851" t="str">
            <v>健康</v>
          </cell>
          <cell r="S851" t="str">
            <v>无劳动力</v>
          </cell>
          <cell r="T851" t="str">
            <v>是</v>
          </cell>
          <cell r="U851" t="str">
            <v>否</v>
          </cell>
          <cell r="V851" t="str">
            <v>否</v>
          </cell>
          <cell r="W851" t="str">
            <v/>
          </cell>
          <cell r="X851" t="str">
            <v>农村低保</v>
          </cell>
          <cell r="Y851" t="str">
            <v>是</v>
          </cell>
          <cell r="Z851" t="str">
            <v/>
          </cell>
          <cell r="AA851" t="str">
            <v/>
          </cell>
          <cell r="AB851" t="str">
            <v/>
          </cell>
          <cell r="AC851" t="str">
            <v/>
          </cell>
          <cell r="AD851" t="str">
            <v/>
          </cell>
          <cell r="AE851" t="str">
            <v/>
          </cell>
          <cell r="AF851" t="str">
            <v/>
          </cell>
          <cell r="AG851" t="str">
            <v/>
          </cell>
          <cell r="AH851" t="str">
            <v/>
          </cell>
          <cell r="AI851" t="str">
            <v>是</v>
          </cell>
          <cell r="AJ851" t="str">
            <v>最新一次</v>
          </cell>
          <cell r="AK851" t="str">
            <v>2021年10月</v>
          </cell>
          <cell r="AL851" t="str">
            <v>2024年06月</v>
          </cell>
          <cell r="AM851" t="str">
            <v>帮扶消除</v>
          </cell>
          <cell r="AN851" t="str">
            <v>因病</v>
          </cell>
        </row>
        <row r="852">
          <cell r="K852" t="str">
            <v>410421198406095027</v>
          </cell>
          <cell r="L852" t="str">
            <v>5</v>
          </cell>
          <cell r="M852" t="str">
            <v>之儿媳</v>
          </cell>
          <cell r="N852" t="str">
            <v>汉族</v>
          </cell>
          <cell r="O852" t="str">
            <v>群众</v>
          </cell>
          <cell r="P852" t="str">
            <v>高中</v>
          </cell>
          <cell r="Q852" t="str">
            <v/>
          </cell>
          <cell r="R852" t="str">
            <v>健康</v>
          </cell>
          <cell r="S852" t="str">
            <v>普通劳动力</v>
          </cell>
          <cell r="T852" t="str">
            <v>是</v>
          </cell>
          <cell r="U852" t="str">
            <v/>
          </cell>
          <cell r="V852" t="str">
            <v>是</v>
          </cell>
          <cell r="W852" t="str">
            <v/>
          </cell>
          <cell r="X852" t="str">
            <v>农村低保</v>
          </cell>
          <cell r="Y852" t="str">
            <v>是</v>
          </cell>
          <cell r="Z852" t="str">
            <v/>
          </cell>
          <cell r="AA852" t="str">
            <v/>
          </cell>
          <cell r="AB852" t="str">
            <v/>
          </cell>
          <cell r="AC852" t="str">
            <v>河南省南阳市淅川县荆紫关镇</v>
          </cell>
          <cell r="AD852" t="str">
            <v>12</v>
          </cell>
          <cell r="AE852" t="str">
            <v>13673779164</v>
          </cell>
          <cell r="AF852" t="str">
            <v/>
          </cell>
          <cell r="AG852" t="str">
            <v/>
          </cell>
          <cell r="AH852" t="str">
            <v/>
          </cell>
          <cell r="AI852" t="str">
            <v>是</v>
          </cell>
          <cell r="AJ852" t="str">
            <v>最新一次</v>
          </cell>
          <cell r="AK852" t="str">
            <v>2021年10月</v>
          </cell>
          <cell r="AL852" t="str">
            <v>2024年06月</v>
          </cell>
          <cell r="AM852" t="str">
            <v>帮扶消除</v>
          </cell>
          <cell r="AN852" t="str">
            <v>因病</v>
          </cell>
        </row>
        <row r="853">
          <cell r="K853" t="str">
            <v>41292719450705213X31</v>
          </cell>
          <cell r="L853" t="str">
            <v>1</v>
          </cell>
          <cell r="M853" t="str">
            <v>户主</v>
          </cell>
          <cell r="N853" t="str">
            <v>汉族</v>
          </cell>
          <cell r="O853" t="str">
            <v>群众</v>
          </cell>
          <cell r="P853" t="str">
            <v>文盲或半文盲</v>
          </cell>
          <cell r="Q853" t="str">
            <v/>
          </cell>
          <cell r="R853" t="str">
            <v>残疾</v>
          </cell>
          <cell r="S853" t="str">
            <v>无劳动力</v>
          </cell>
          <cell r="T853" t="str">
            <v>是</v>
          </cell>
          <cell r="U853" t="str">
            <v>否</v>
          </cell>
          <cell r="V853" t="str">
            <v>是</v>
          </cell>
          <cell r="W853" t="str">
            <v/>
          </cell>
          <cell r="X853" t="str">
            <v>未享受</v>
          </cell>
          <cell r="Y853" t="str">
            <v>是</v>
          </cell>
          <cell r="Z853" t="str">
            <v>农村特困</v>
          </cell>
          <cell r="AA853" t="str">
            <v/>
          </cell>
          <cell r="AB853" t="str">
            <v/>
          </cell>
          <cell r="AC853" t="str">
            <v/>
          </cell>
          <cell r="AD853" t="str">
            <v/>
          </cell>
          <cell r="AE853" t="str">
            <v/>
          </cell>
          <cell r="AF853" t="str">
            <v/>
          </cell>
          <cell r="AG853" t="str">
            <v/>
          </cell>
          <cell r="AH853" t="str">
            <v/>
          </cell>
          <cell r="AI853" t="str">
            <v>否</v>
          </cell>
          <cell r="AJ853" t="str">
            <v>最新一次</v>
          </cell>
          <cell r="AK853" t="str">
            <v>2021年10月</v>
          </cell>
          <cell r="AL853" t="str">
            <v/>
          </cell>
          <cell r="AM853" t="str">
            <v/>
          </cell>
          <cell r="AN853" t="str">
            <v>因残</v>
          </cell>
        </row>
        <row r="854">
          <cell r="K854" t="str">
            <v>41292719630506215244</v>
          </cell>
          <cell r="L854" t="str">
            <v>2</v>
          </cell>
          <cell r="M854" t="str">
            <v>户主</v>
          </cell>
          <cell r="N854" t="str">
            <v>汉族</v>
          </cell>
          <cell r="O854" t="str">
            <v>群众</v>
          </cell>
          <cell r="P854" t="str">
            <v>初中</v>
          </cell>
          <cell r="Q854" t="str">
            <v/>
          </cell>
          <cell r="R854" t="str">
            <v>患有大病,残疾</v>
          </cell>
          <cell r="S854" t="str">
            <v>无劳动力</v>
          </cell>
          <cell r="T854" t="str">
            <v>是</v>
          </cell>
          <cell r="U854" t="str">
            <v>否</v>
          </cell>
          <cell r="V854" t="str">
            <v>是</v>
          </cell>
          <cell r="W854" t="str">
            <v/>
          </cell>
          <cell r="X854" t="str">
            <v>农村低保</v>
          </cell>
          <cell r="Y854" t="str">
            <v>是</v>
          </cell>
          <cell r="Z854" t="str">
            <v/>
          </cell>
          <cell r="AA854" t="str">
            <v>否</v>
          </cell>
          <cell r="AB854" t="str">
            <v/>
          </cell>
          <cell r="AC854" t="str">
            <v/>
          </cell>
          <cell r="AD854" t="str">
            <v/>
          </cell>
          <cell r="AE854" t="str">
            <v/>
          </cell>
          <cell r="AF854" t="str">
            <v>否</v>
          </cell>
          <cell r="AG854" t="str">
            <v/>
          </cell>
          <cell r="AH854" t="str">
            <v/>
          </cell>
          <cell r="AI854" t="str">
            <v>是</v>
          </cell>
          <cell r="AJ854" t="str">
            <v>1</v>
          </cell>
          <cell r="AK854" t="str">
            <v>2020年05月</v>
          </cell>
          <cell r="AL854" t="str">
            <v>2020年12月</v>
          </cell>
          <cell r="AM854" t="str">
            <v>帮扶消除</v>
          </cell>
          <cell r="AN854" t="str">
            <v>因病</v>
          </cell>
        </row>
        <row r="855">
          <cell r="K855" t="str">
            <v>412927196206092129</v>
          </cell>
          <cell r="L855" t="str">
            <v>2</v>
          </cell>
          <cell r="M855" t="str">
            <v>配偶</v>
          </cell>
          <cell r="N855" t="str">
            <v>汉族</v>
          </cell>
          <cell r="O855" t="str">
            <v>群众</v>
          </cell>
          <cell r="P855" t="str">
            <v>小学</v>
          </cell>
          <cell r="Q855" t="str">
            <v/>
          </cell>
          <cell r="R855" t="str">
            <v>健康</v>
          </cell>
          <cell r="S855" t="str">
            <v>弱劳动力或半劳动力</v>
          </cell>
          <cell r="T855" t="str">
            <v>是</v>
          </cell>
          <cell r="U855" t="str">
            <v>否</v>
          </cell>
          <cell r="V855" t="str">
            <v>是</v>
          </cell>
          <cell r="W855" t="str">
            <v/>
          </cell>
          <cell r="X855" t="str">
            <v>农村低保</v>
          </cell>
          <cell r="Y855" t="str">
            <v>是</v>
          </cell>
          <cell r="Z855" t="str">
            <v/>
          </cell>
          <cell r="AA855" t="str">
            <v>否</v>
          </cell>
          <cell r="AB855" t="str">
            <v/>
          </cell>
          <cell r="AC855" t="str">
            <v>河南省南阳市淅川县荆紫关镇</v>
          </cell>
          <cell r="AD855" t="str">
            <v>12</v>
          </cell>
          <cell r="AE855" t="str">
            <v>13838981348</v>
          </cell>
          <cell r="AF855" t="str">
            <v>否</v>
          </cell>
          <cell r="AG855" t="str">
            <v/>
          </cell>
          <cell r="AH855" t="str">
            <v/>
          </cell>
          <cell r="AI855" t="str">
            <v>是</v>
          </cell>
          <cell r="AJ855" t="str">
            <v>1</v>
          </cell>
          <cell r="AK855" t="str">
            <v>2020年05月</v>
          </cell>
          <cell r="AL855" t="str">
            <v>2020年12月</v>
          </cell>
          <cell r="AM855" t="str">
            <v>帮扶消除</v>
          </cell>
          <cell r="AN855" t="str">
            <v>因病</v>
          </cell>
        </row>
        <row r="856">
          <cell r="K856" t="str">
            <v>41292719630506215244</v>
          </cell>
          <cell r="L856" t="str">
            <v>2</v>
          </cell>
          <cell r="M856" t="str">
            <v>户主</v>
          </cell>
          <cell r="N856" t="str">
            <v>汉族</v>
          </cell>
          <cell r="O856" t="str">
            <v>群众</v>
          </cell>
          <cell r="P856" t="str">
            <v>初中</v>
          </cell>
          <cell r="Q856" t="str">
            <v/>
          </cell>
          <cell r="R856" t="str">
            <v>患有大病,残疾</v>
          </cell>
          <cell r="S856" t="str">
            <v>无劳动力</v>
          </cell>
          <cell r="T856" t="str">
            <v>是</v>
          </cell>
          <cell r="U856" t="str">
            <v>否</v>
          </cell>
          <cell r="V856" t="str">
            <v>是</v>
          </cell>
          <cell r="W856" t="str">
            <v/>
          </cell>
          <cell r="X856" t="str">
            <v>农村低保</v>
          </cell>
          <cell r="Y856" t="str">
            <v>是</v>
          </cell>
          <cell r="Z856" t="str">
            <v/>
          </cell>
          <cell r="AA856" t="str">
            <v>否</v>
          </cell>
          <cell r="AB856" t="str">
            <v/>
          </cell>
          <cell r="AC856" t="str">
            <v/>
          </cell>
          <cell r="AD856" t="str">
            <v/>
          </cell>
          <cell r="AE856" t="str">
            <v/>
          </cell>
          <cell r="AF856" t="str">
            <v>否</v>
          </cell>
          <cell r="AG856" t="str">
            <v/>
          </cell>
          <cell r="AH856" t="str">
            <v/>
          </cell>
          <cell r="AI856" t="str">
            <v>否</v>
          </cell>
          <cell r="AJ856" t="str">
            <v>最新一次</v>
          </cell>
          <cell r="AK856" t="str">
            <v>2021年10月</v>
          </cell>
          <cell r="AL856" t="str">
            <v/>
          </cell>
          <cell r="AM856" t="str">
            <v/>
          </cell>
          <cell r="AN856" t="str">
            <v>因残</v>
          </cell>
        </row>
        <row r="857">
          <cell r="K857" t="str">
            <v>412927196206092129</v>
          </cell>
          <cell r="L857" t="str">
            <v>2</v>
          </cell>
          <cell r="M857" t="str">
            <v>配偶</v>
          </cell>
          <cell r="N857" t="str">
            <v>汉族</v>
          </cell>
          <cell r="O857" t="str">
            <v>群众</v>
          </cell>
          <cell r="P857" t="str">
            <v>小学</v>
          </cell>
          <cell r="Q857" t="str">
            <v/>
          </cell>
          <cell r="R857" t="str">
            <v>健康</v>
          </cell>
          <cell r="S857" t="str">
            <v>弱劳动力或半劳动力</v>
          </cell>
          <cell r="T857" t="str">
            <v>是</v>
          </cell>
          <cell r="U857" t="str">
            <v>否</v>
          </cell>
          <cell r="V857" t="str">
            <v>是</v>
          </cell>
          <cell r="W857" t="str">
            <v/>
          </cell>
          <cell r="X857" t="str">
            <v>农村低保</v>
          </cell>
          <cell r="Y857" t="str">
            <v>是</v>
          </cell>
          <cell r="Z857" t="str">
            <v/>
          </cell>
          <cell r="AA857" t="str">
            <v>否</v>
          </cell>
          <cell r="AB857" t="str">
            <v/>
          </cell>
          <cell r="AC857" t="str">
            <v>河南省南阳市淅川县荆紫关镇</v>
          </cell>
          <cell r="AD857" t="str">
            <v>12</v>
          </cell>
          <cell r="AE857" t="str">
            <v>13838981348</v>
          </cell>
          <cell r="AF857" t="str">
            <v>否</v>
          </cell>
          <cell r="AG857" t="str">
            <v/>
          </cell>
          <cell r="AH857" t="str">
            <v/>
          </cell>
          <cell r="AI857" t="str">
            <v>否</v>
          </cell>
          <cell r="AJ857" t="str">
            <v>最新一次</v>
          </cell>
          <cell r="AK857" t="str">
            <v>2021年10月</v>
          </cell>
          <cell r="AL857" t="str">
            <v/>
          </cell>
          <cell r="AM857" t="str">
            <v/>
          </cell>
          <cell r="AN857" t="str">
            <v>因残</v>
          </cell>
        </row>
        <row r="858">
          <cell r="K858" t="str">
            <v>411326200301086914</v>
          </cell>
          <cell r="L858" t="str">
            <v>2</v>
          </cell>
          <cell r="M858" t="str">
            <v>之子</v>
          </cell>
          <cell r="N858" t="str">
            <v>汉族</v>
          </cell>
          <cell r="O858" t="str">
            <v>群众</v>
          </cell>
          <cell r="P858" t="str">
            <v>高中</v>
          </cell>
          <cell r="Q858" t="str">
            <v/>
          </cell>
          <cell r="R858" t="str">
            <v>健康</v>
          </cell>
          <cell r="S858" t="str">
            <v>普通劳动力</v>
          </cell>
          <cell r="T858" t="str">
            <v>是</v>
          </cell>
          <cell r="U858" t="str">
            <v/>
          </cell>
          <cell r="V858" t="str">
            <v>是</v>
          </cell>
          <cell r="W858" t="str">
            <v/>
          </cell>
          <cell r="X858" t="str">
            <v>农村低保</v>
          </cell>
          <cell r="Y858" t="str">
            <v>是</v>
          </cell>
          <cell r="Z858" t="str">
            <v/>
          </cell>
          <cell r="AA858" t="str">
            <v/>
          </cell>
          <cell r="AB858" t="str">
            <v/>
          </cell>
          <cell r="AC858" t="str">
            <v>广东省佛山市市辖区</v>
          </cell>
          <cell r="AD858" t="str">
            <v>3</v>
          </cell>
          <cell r="AE858" t="str">
            <v>15655122263</v>
          </cell>
          <cell r="AF858" t="str">
            <v/>
          </cell>
          <cell r="AG858" t="str">
            <v/>
          </cell>
          <cell r="AH858" t="str">
            <v/>
          </cell>
          <cell r="AI858" t="str">
            <v>是</v>
          </cell>
          <cell r="AJ858" t="str">
            <v>最新一次</v>
          </cell>
          <cell r="AK858" t="str">
            <v>2021年10月</v>
          </cell>
          <cell r="AL858" t="str">
            <v>2022年10月</v>
          </cell>
          <cell r="AM858" t="str">
            <v>帮扶消除</v>
          </cell>
          <cell r="AN858" t="str">
            <v>因残</v>
          </cell>
        </row>
        <row r="859">
          <cell r="K859" t="str">
            <v>41292719641026214853</v>
          </cell>
          <cell r="L859" t="str">
            <v>2</v>
          </cell>
          <cell r="M859" t="str">
            <v>户主</v>
          </cell>
          <cell r="N859" t="str">
            <v>汉族</v>
          </cell>
          <cell r="O859" t="str">
            <v>群众</v>
          </cell>
          <cell r="P859" t="str">
            <v>文盲或半文盲</v>
          </cell>
          <cell r="Q859" t="str">
            <v/>
          </cell>
          <cell r="R859" t="str">
            <v>残疾,长期慢性病</v>
          </cell>
          <cell r="S859" t="str">
            <v>弱劳动力或半劳动力</v>
          </cell>
          <cell r="T859" t="str">
            <v>是</v>
          </cell>
          <cell r="U859" t="str">
            <v/>
          </cell>
          <cell r="V859" t="str">
            <v>是</v>
          </cell>
          <cell r="W859" t="str">
            <v/>
          </cell>
          <cell r="X859" t="str">
            <v>农村低保</v>
          </cell>
          <cell r="Y859" t="str">
            <v>是</v>
          </cell>
          <cell r="Z859" t="str">
            <v/>
          </cell>
          <cell r="AA859" t="str">
            <v/>
          </cell>
          <cell r="AB859" t="str">
            <v/>
          </cell>
          <cell r="AC859" t="str">
            <v>河南省南阳市淅川县荆紫关镇</v>
          </cell>
          <cell r="AD859" t="str">
            <v>12</v>
          </cell>
          <cell r="AE859" t="str">
            <v>18338327531</v>
          </cell>
          <cell r="AF859" t="str">
            <v/>
          </cell>
          <cell r="AG859" t="str">
            <v/>
          </cell>
          <cell r="AH859" t="str">
            <v/>
          </cell>
          <cell r="AI859" t="str">
            <v>是</v>
          </cell>
          <cell r="AJ859" t="str">
            <v>最新一次</v>
          </cell>
          <cell r="AK859" t="str">
            <v>2021年10月</v>
          </cell>
          <cell r="AL859" t="str">
            <v>2022年10月</v>
          </cell>
          <cell r="AM859" t="str">
            <v>帮扶消除</v>
          </cell>
          <cell r="AN859" t="str">
            <v>因残</v>
          </cell>
        </row>
        <row r="860">
          <cell r="K860" t="str">
            <v>412927195712102137</v>
          </cell>
          <cell r="L860" t="str">
            <v>1</v>
          </cell>
          <cell r="M860" t="str">
            <v>户主</v>
          </cell>
          <cell r="N860" t="str">
            <v>汉族</v>
          </cell>
          <cell r="O860" t="str">
            <v>群众</v>
          </cell>
          <cell r="P860" t="str">
            <v>文盲或半文盲</v>
          </cell>
          <cell r="Q860" t="str">
            <v/>
          </cell>
          <cell r="R860" t="str">
            <v>长期慢性病</v>
          </cell>
          <cell r="S860" t="str">
            <v>弱劳动力或半劳动力</v>
          </cell>
          <cell r="T860" t="str">
            <v>是</v>
          </cell>
          <cell r="U860" t="str">
            <v/>
          </cell>
          <cell r="V860" t="str">
            <v>是</v>
          </cell>
          <cell r="W860" t="str">
            <v/>
          </cell>
          <cell r="X860" t="str">
            <v>未享受</v>
          </cell>
          <cell r="Y860" t="str">
            <v>是</v>
          </cell>
          <cell r="Z860" t="str">
            <v>农村特困</v>
          </cell>
          <cell r="AA860" t="str">
            <v/>
          </cell>
          <cell r="AB860" t="str">
            <v/>
          </cell>
          <cell r="AC860" t="str">
            <v/>
          </cell>
          <cell r="AD860" t="str">
            <v/>
          </cell>
          <cell r="AE860" t="str">
            <v/>
          </cell>
          <cell r="AF860" t="str">
            <v/>
          </cell>
          <cell r="AG860" t="str">
            <v/>
          </cell>
          <cell r="AH860" t="str">
            <v/>
          </cell>
          <cell r="AI860" t="str">
            <v>是</v>
          </cell>
          <cell r="AJ860" t="str">
            <v>最新一次</v>
          </cell>
          <cell r="AK860" t="str">
            <v>2021年10月</v>
          </cell>
          <cell r="AL860" t="str">
            <v>2024年06月</v>
          </cell>
          <cell r="AM860" t="str">
            <v>帮扶消除</v>
          </cell>
          <cell r="AN860" t="str">
            <v>因病</v>
          </cell>
        </row>
        <row r="861">
          <cell r="K861" t="str">
            <v>411326200704152154</v>
          </cell>
          <cell r="L861" t="str">
            <v>3</v>
          </cell>
          <cell r="M861" t="str">
            <v>其他</v>
          </cell>
          <cell r="N861" t="str">
            <v>汉族</v>
          </cell>
          <cell r="O861" t="str">
            <v>群众</v>
          </cell>
          <cell r="P861" t="str">
            <v>初中</v>
          </cell>
          <cell r="Q861" t="str">
            <v/>
          </cell>
          <cell r="R861" t="str">
            <v>健康</v>
          </cell>
          <cell r="S861" t="str">
            <v>普通劳动力</v>
          </cell>
          <cell r="T861" t="str">
            <v>是</v>
          </cell>
          <cell r="U861" t="str">
            <v>否</v>
          </cell>
          <cell r="V861" t="str">
            <v>否</v>
          </cell>
          <cell r="W861" t="str">
            <v/>
          </cell>
          <cell r="X861" t="str">
            <v>未享受</v>
          </cell>
          <cell r="Y861" t="str">
            <v>是</v>
          </cell>
          <cell r="Z861" t="str">
            <v>未享受</v>
          </cell>
          <cell r="AA861" t="str">
            <v>否</v>
          </cell>
          <cell r="AB861" t="str">
            <v/>
          </cell>
          <cell r="AC861" t="str">
            <v/>
          </cell>
          <cell r="AD861" t="str">
            <v/>
          </cell>
          <cell r="AE861" t="str">
            <v/>
          </cell>
          <cell r="AF861" t="str">
            <v>否</v>
          </cell>
          <cell r="AG861" t="str">
            <v/>
          </cell>
          <cell r="AH861" t="str">
            <v/>
          </cell>
          <cell r="AI861" t="str">
            <v>是</v>
          </cell>
          <cell r="AJ861" t="str">
            <v>1</v>
          </cell>
          <cell r="AK861" t="str">
            <v>2020年05月</v>
          </cell>
          <cell r="AL861" t="str">
            <v>2020年12月</v>
          </cell>
          <cell r="AM861" t="str">
            <v>帮扶消除</v>
          </cell>
          <cell r="AN861" t="str">
            <v>因务工就业不稳</v>
          </cell>
        </row>
        <row r="862">
          <cell r="K862" t="str">
            <v>411326200203232121</v>
          </cell>
          <cell r="L862" t="str">
            <v>3</v>
          </cell>
          <cell r="M862" t="str">
            <v>户主</v>
          </cell>
          <cell r="N862" t="str">
            <v>汉族</v>
          </cell>
          <cell r="O862" t="str">
            <v>群众</v>
          </cell>
          <cell r="P862" t="str">
            <v>初中</v>
          </cell>
          <cell r="Q862" t="str">
            <v/>
          </cell>
          <cell r="R862" t="str">
            <v>健康</v>
          </cell>
          <cell r="S862" t="str">
            <v>普通劳动力</v>
          </cell>
          <cell r="T862" t="str">
            <v>是</v>
          </cell>
          <cell r="U862" t="str">
            <v>否</v>
          </cell>
          <cell r="V862" t="str">
            <v>是</v>
          </cell>
          <cell r="W862" t="str">
            <v/>
          </cell>
          <cell r="X862" t="str">
            <v>农村低保</v>
          </cell>
          <cell r="Y862" t="str">
            <v>是</v>
          </cell>
          <cell r="Z862" t="str">
            <v/>
          </cell>
          <cell r="AA862" t="str">
            <v>否</v>
          </cell>
          <cell r="AB862" t="str">
            <v/>
          </cell>
          <cell r="AC862" t="str">
            <v>湖北省十堰市郧阳区</v>
          </cell>
          <cell r="AD862" t="str">
            <v>11</v>
          </cell>
          <cell r="AE862" t="str">
            <v>18348015413</v>
          </cell>
          <cell r="AF862" t="str">
            <v>否</v>
          </cell>
          <cell r="AG862" t="str">
            <v/>
          </cell>
          <cell r="AH862" t="str">
            <v/>
          </cell>
          <cell r="AI862" t="str">
            <v>是</v>
          </cell>
          <cell r="AJ862" t="str">
            <v>1</v>
          </cell>
          <cell r="AK862" t="str">
            <v>2020年05月</v>
          </cell>
          <cell r="AL862" t="str">
            <v>2020年12月</v>
          </cell>
          <cell r="AM862" t="str">
            <v>帮扶消除</v>
          </cell>
          <cell r="AN862" t="str">
            <v>因务工就业不稳</v>
          </cell>
        </row>
        <row r="863">
          <cell r="K863" t="str">
            <v>411326200509132123</v>
          </cell>
          <cell r="L863" t="str">
            <v>3</v>
          </cell>
          <cell r="M863" t="str">
            <v>其他</v>
          </cell>
          <cell r="N863" t="str">
            <v>汉族</v>
          </cell>
          <cell r="O863" t="str">
            <v>群众</v>
          </cell>
          <cell r="P863" t="str">
            <v>初中</v>
          </cell>
          <cell r="Q863" t="str">
            <v/>
          </cell>
          <cell r="R863" t="str">
            <v>健康</v>
          </cell>
          <cell r="S863" t="str">
            <v>普通劳动力</v>
          </cell>
          <cell r="T863" t="str">
            <v>是</v>
          </cell>
          <cell r="U863" t="str">
            <v>否</v>
          </cell>
          <cell r="V863" t="str">
            <v>是</v>
          </cell>
          <cell r="W863" t="str">
            <v/>
          </cell>
          <cell r="X863" t="str">
            <v>未享受</v>
          </cell>
          <cell r="Y863" t="str">
            <v>是</v>
          </cell>
          <cell r="Z863" t="str">
            <v>未享受</v>
          </cell>
          <cell r="AA863" t="str">
            <v>否</v>
          </cell>
          <cell r="AB863" t="str">
            <v/>
          </cell>
          <cell r="AC863" t="str">
            <v>湖北省十堰市郧阳区</v>
          </cell>
          <cell r="AD863" t="str">
            <v>2</v>
          </cell>
          <cell r="AE863" t="str">
            <v>15263528542</v>
          </cell>
          <cell r="AF863" t="str">
            <v>否</v>
          </cell>
          <cell r="AG863" t="str">
            <v/>
          </cell>
          <cell r="AH863" t="str">
            <v/>
          </cell>
          <cell r="AI863" t="str">
            <v>是</v>
          </cell>
          <cell r="AJ863" t="str">
            <v>1</v>
          </cell>
          <cell r="AK863" t="str">
            <v>2020年05月</v>
          </cell>
          <cell r="AL863" t="str">
            <v>2020年12月</v>
          </cell>
          <cell r="AM863" t="str">
            <v>帮扶消除</v>
          </cell>
          <cell r="AN863" t="str">
            <v>因务工就业不稳</v>
          </cell>
        </row>
        <row r="864">
          <cell r="K864" t="str">
            <v>411326200509132123</v>
          </cell>
          <cell r="L864" t="str">
            <v>3</v>
          </cell>
          <cell r="M864" t="str">
            <v>其他</v>
          </cell>
          <cell r="N864" t="str">
            <v>汉族</v>
          </cell>
          <cell r="O864" t="str">
            <v>群众</v>
          </cell>
          <cell r="P864" t="str">
            <v>初中</v>
          </cell>
          <cell r="Q864" t="str">
            <v/>
          </cell>
          <cell r="R864" t="str">
            <v>健康</v>
          </cell>
          <cell r="S864" t="str">
            <v>普通劳动力</v>
          </cell>
          <cell r="T864" t="str">
            <v>是</v>
          </cell>
          <cell r="U864" t="str">
            <v>否</v>
          </cell>
          <cell r="V864" t="str">
            <v>是</v>
          </cell>
          <cell r="W864" t="str">
            <v/>
          </cell>
          <cell r="X864" t="str">
            <v>未享受</v>
          </cell>
          <cell r="Y864" t="str">
            <v>是</v>
          </cell>
          <cell r="Z864" t="str">
            <v>未享受</v>
          </cell>
          <cell r="AA864" t="str">
            <v>否</v>
          </cell>
          <cell r="AB864" t="str">
            <v/>
          </cell>
          <cell r="AC864" t="str">
            <v>湖北省十堰市郧阳区</v>
          </cell>
          <cell r="AD864" t="str">
            <v>2</v>
          </cell>
          <cell r="AE864" t="str">
            <v>15263528542</v>
          </cell>
          <cell r="AF864" t="str">
            <v>否</v>
          </cell>
          <cell r="AG864" t="str">
            <v/>
          </cell>
          <cell r="AH864" t="str">
            <v/>
          </cell>
          <cell r="AI864" t="str">
            <v>是</v>
          </cell>
          <cell r="AJ864" t="str">
            <v>最新一次</v>
          </cell>
          <cell r="AK864" t="str">
            <v>2022年05月</v>
          </cell>
          <cell r="AL864" t="str">
            <v>2023年07月</v>
          </cell>
          <cell r="AM864" t="str">
            <v>帮扶消除</v>
          </cell>
          <cell r="AN864" t="str">
            <v>因学</v>
          </cell>
        </row>
        <row r="865">
          <cell r="K865" t="str">
            <v>411326200203232121</v>
          </cell>
          <cell r="L865" t="str">
            <v>3</v>
          </cell>
          <cell r="M865" t="str">
            <v>户主</v>
          </cell>
          <cell r="N865" t="str">
            <v>汉族</v>
          </cell>
          <cell r="O865" t="str">
            <v>群众</v>
          </cell>
          <cell r="P865" t="str">
            <v>初中</v>
          </cell>
          <cell r="Q865" t="str">
            <v/>
          </cell>
          <cell r="R865" t="str">
            <v>健康</v>
          </cell>
          <cell r="S865" t="str">
            <v>普通劳动力</v>
          </cell>
          <cell r="T865" t="str">
            <v>是</v>
          </cell>
          <cell r="U865" t="str">
            <v>否</v>
          </cell>
          <cell r="V865" t="str">
            <v>是</v>
          </cell>
          <cell r="W865" t="str">
            <v/>
          </cell>
          <cell r="X865" t="str">
            <v>农村低保</v>
          </cell>
          <cell r="Y865" t="str">
            <v>是</v>
          </cell>
          <cell r="Z865" t="str">
            <v/>
          </cell>
          <cell r="AA865" t="str">
            <v>否</v>
          </cell>
          <cell r="AB865" t="str">
            <v/>
          </cell>
          <cell r="AC865" t="str">
            <v>湖北省十堰市郧阳区</v>
          </cell>
          <cell r="AD865" t="str">
            <v>11</v>
          </cell>
          <cell r="AE865" t="str">
            <v>18348015413</v>
          </cell>
          <cell r="AF865" t="str">
            <v>否</v>
          </cell>
          <cell r="AG865" t="str">
            <v/>
          </cell>
          <cell r="AH865" t="str">
            <v/>
          </cell>
          <cell r="AI865" t="str">
            <v>是</v>
          </cell>
          <cell r="AJ865" t="str">
            <v>最新一次</v>
          </cell>
          <cell r="AK865" t="str">
            <v>2022年05月</v>
          </cell>
          <cell r="AL865" t="str">
            <v>2023年07月</v>
          </cell>
          <cell r="AM865" t="str">
            <v>帮扶消除</v>
          </cell>
          <cell r="AN865" t="str">
            <v>因学</v>
          </cell>
        </row>
        <row r="866">
          <cell r="K866" t="str">
            <v>411326200704152154</v>
          </cell>
          <cell r="L866" t="str">
            <v>3</v>
          </cell>
          <cell r="M866" t="str">
            <v>其他</v>
          </cell>
          <cell r="N866" t="str">
            <v>汉族</v>
          </cell>
          <cell r="O866" t="str">
            <v>群众</v>
          </cell>
          <cell r="P866" t="str">
            <v>初中</v>
          </cell>
          <cell r="Q866" t="str">
            <v/>
          </cell>
          <cell r="R866" t="str">
            <v>健康</v>
          </cell>
          <cell r="S866" t="str">
            <v>普通劳动力</v>
          </cell>
          <cell r="T866" t="str">
            <v>是</v>
          </cell>
          <cell r="U866" t="str">
            <v>否</v>
          </cell>
          <cell r="V866" t="str">
            <v>否</v>
          </cell>
          <cell r="W866" t="str">
            <v/>
          </cell>
          <cell r="X866" t="str">
            <v>未享受</v>
          </cell>
          <cell r="Y866" t="str">
            <v>是</v>
          </cell>
          <cell r="Z866" t="str">
            <v>未享受</v>
          </cell>
          <cell r="AA866" t="str">
            <v>否</v>
          </cell>
          <cell r="AB866" t="str">
            <v/>
          </cell>
          <cell r="AC866" t="str">
            <v/>
          </cell>
          <cell r="AD866" t="str">
            <v/>
          </cell>
          <cell r="AE866" t="str">
            <v/>
          </cell>
          <cell r="AF866" t="str">
            <v>否</v>
          </cell>
          <cell r="AG866" t="str">
            <v/>
          </cell>
          <cell r="AH866" t="str">
            <v/>
          </cell>
          <cell r="AI866" t="str">
            <v>是</v>
          </cell>
          <cell r="AJ866" t="str">
            <v>最新一次</v>
          </cell>
          <cell r="AK866" t="str">
            <v>2022年05月</v>
          </cell>
          <cell r="AL866" t="str">
            <v>2023年07月</v>
          </cell>
          <cell r="AM866" t="str">
            <v>帮扶消除</v>
          </cell>
          <cell r="AN866" t="str">
            <v>因学</v>
          </cell>
        </row>
        <row r="867">
          <cell r="K867" t="str">
            <v>41292719640222212X</v>
          </cell>
          <cell r="L867" t="str">
            <v>4</v>
          </cell>
          <cell r="M867" t="str">
            <v>户主</v>
          </cell>
          <cell r="N867" t="str">
            <v>汉族</v>
          </cell>
          <cell r="O867" t="str">
            <v>群众</v>
          </cell>
          <cell r="P867" t="str">
            <v>初中</v>
          </cell>
          <cell r="Q867" t="str">
            <v/>
          </cell>
          <cell r="R867" t="str">
            <v>健康</v>
          </cell>
          <cell r="S867" t="str">
            <v>弱劳动力或半劳动力</v>
          </cell>
          <cell r="T867" t="str">
            <v>是</v>
          </cell>
          <cell r="U867" t="str">
            <v>否</v>
          </cell>
          <cell r="V867" t="str">
            <v>是</v>
          </cell>
          <cell r="W867" t="str">
            <v>否</v>
          </cell>
          <cell r="X867" t="str">
            <v>农村低保</v>
          </cell>
          <cell r="Y867" t="str">
            <v>是</v>
          </cell>
          <cell r="Z867" t="str">
            <v>未享受</v>
          </cell>
          <cell r="AA867" t="str">
            <v>否</v>
          </cell>
          <cell r="AB867" t="str">
            <v/>
          </cell>
          <cell r="AC867" t="str">
            <v/>
          </cell>
          <cell r="AD867" t="str">
            <v/>
          </cell>
          <cell r="AE867" t="str">
            <v/>
          </cell>
          <cell r="AF867" t="str">
            <v>否</v>
          </cell>
          <cell r="AG867" t="str">
            <v/>
          </cell>
          <cell r="AH867" t="str">
            <v/>
          </cell>
          <cell r="AI867" t="str">
            <v>否</v>
          </cell>
          <cell r="AJ867" t="str">
            <v>最新一次</v>
          </cell>
          <cell r="AK867" t="str">
            <v>2022年09月</v>
          </cell>
          <cell r="AL867" t="str">
            <v/>
          </cell>
          <cell r="AM867" t="str">
            <v/>
          </cell>
          <cell r="AN867" t="str">
            <v>因意外事故</v>
          </cell>
        </row>
        <row r="868">
          <cell r="K868" t="str">
            <v>41132319881020214414</v>
          </cell>
          <cell r="L868" t="str">
            <v>4</v>
          </cell>
          <cell r="M868" t="str">
            <v>之儿媳</v>
          </cell>
          <cell r="N868" t="str">
            <v>汉族</v>
          </cell>
          <cell r="O868" t="str">
            <v>群众</v>
          </cell>
          <cell r="P868" t="str">
            <v>高中</v>
          </cell>
          <cell r="Q868" t="str">
            <v/>
          </cell>
          <cell r="R868" t="str">
            <v>残疾</v>
          </cell>
          <cell r="S868" t="str">
            <v>弱劳动力或半劳动力</v>
          </cell>
          <cell r="T868" t="str">
            <v>是</v>
          </cell>
          <cell r="U868" t="str">
            <v>否</v>
          </cell>
          <cell r="V868" t="str">
            <v>是</v>
          </cell>
          <cell r="W868" t="str">
            <v>否</v>
          </cell>
          <cell r="X868" t="str">
            <v>未享受</v>
          </cell>
          <cell r="Y868" t="str">
            <v>是</v>
          </cell>
          <cell r="Z868" t="str">
            <v>未享受</v>
          </cell>
          <cell r="AA868" t="str">
            <v>否</v>
          </cell>
          <cell r="AB868" t="str">
            <v/>
          </cell>
          <cell r="AC868" t="str">
            <v>河南省南阳市淅川县荆紫关镇</v>
          </cell>
          <cell r="AD868" t="str">
            <v>11</v>
          </cell>
          <cell r="AE868" t="str">
            <v>15837716090</v>
          </cell>
          <cell r="AF868" t="str">
            <v>否</v>
          </cell>
          <cell r="AG868" t="str">
            <v/>
          </cell>
          <cell r="AH868" t="str">
            <v/>
          </cell>
          <cell r="AI868" t="str">
            <v>否</v>
          </cell>
          <cell r="AJ868" t="str">
            <v>最新一次</v>
          </cell>
          <cell r="AK868" t="str">
            <v>2022年09月</v>
          </cell>
          <cell r="AL868" t="str">
            <v/>
          </cell>
          <cell r="AM868" t="str">
            <v/>
          </cell>
          <cell r="AN868" t="str">
            <v>因意外事故</v>
          </cell>
        </row>
        <row r="869">
          <cell r="K869" t="str">
            <v>411326201103132144</v>
          </cell>
          <cell r="L869" t="str">
            <v>4</v>
          </cell>
          <cell r="M869" t="str">
            <v>之孙女</v>
          </cell>
          <cell r="N869" t="str">
            <v>汉族</v>
          </cell>
          <cell r="O869" t="str">
            <v>群众</v>
          </cell>
          <cell r="P869" t="str">
            <v/>
          </cell>
          <cell r="Q869" t="str">
            <v>七年级</v>
          </cell>
          <cell r="R869" t="str">
            <v>健康</v>
          </cell>
          <cell r="S869" t="str">
            <v>无劳动力</v>
          </cell>
          <cell r="T869" t="str">
            <v>是</v>
          </cell>
          <cell r="U869" t="str">
            <v>否</v>
          </cell>
          <cell r="V869" t="str">
            <v>否</v>
          </cell>
          <cell r="W869" t="str">
            <v>否</v>
          </cell>
          <cell r="X869" t="str">
            <v>农村低保</v>
          </cell>
          <cell r="Y869" t="str">
            <v>是</v>
          </cell>
          <cell r="Z869" t="str">
            <v>未享受</v>
          </cell>
          <cell r="AA869" t="str">
            <v>否</v>
          </cell>
          <cell r="AB869" t="str">
            <v/>
          </cell>
          <cell r="AC869" t="str">
            <v/>
          </cell>
          <cell r="AD869" t="str">
            <v/>
          </cell>
          <cell r="AE869" t="str">
            <v/>
          </cell>
          <cell r="AF869" t="str">
            <v>否</v>
          </cell>
          <cell r="AG869" t="str">
            <v/>
          </cell>
          <cell r="AH869" t="str">
            <v/>
          </cell>
          <cell r="AI869" t="str">
            <v>否</v>
          </cell>
          <cell r="AJ869" t="str">
            <v>最新一次</v>
          </cell>
          <cell r="AK869" t="str">
            <v>2022年09月</v>
          </cell>
          <cell r="AL869" t="str">
            <v/>
          </cell>
          <cell r="AM869" t="str">
            <v/>
          </cell>
          <cell r="AN869" t="str">
            <v>因意外事故</v>
          </cell>
        </row>
        <row r="870">
          <cell r="K870" t="str">
            <v>411326201710300138</v>
          </cell>
          <cell r="L870" t="str">
            <v>4</v>
          </cell>
          <cell r="M870" t="str">
            <v>之孙子</v>
          </cell>
          <cell r="N870" t="str">
            <v>汉族</v>
          </cell>
          <cell r="O870" t="str">
            <v>群众</v>
          </cell>
          <cell r="P870" t="str">
            <v/>
          </cell>
          <cell r="Q870" t="str">
            <v>学前教育</v>
          </cell>
          <cell r="R870" t="str">
            <v>健康</v>
          </cell>
          <cell r="S870" t="str">
            <v>无劳动力</v>
          </cell>
          <cell r="T870" t="str">
            <v>是</v>
          </cell>
          <cell r="U870" t="str">
            <v>否</v>
          </cell>
          <cell r="V870" t="str">
            <v>否</v>
          </cell>
          <cell r="W870" t="str">
            <v>否</v>
          </cell>
          <cell r="X870" t="str">
            <v>农村低保</v>
          </cell>
          <cell r="Y870" t="str">
            <v>是</v>
          </cell>
          <cell r="Z870" t="str">
            <v>未享受</v>
          </cell>
          <cell r="AA870" t="str">
            <v>否</v>
          </cell>
          <cell r="AB870" t="str">
            <v/>
          </cell>
          <cell r="AC870" t="str">
            <v/>
          </cell>
          <cell r="AD870" t="str">
            <v/>
          </cell>
          <cell r="AE870" t="str">
            <v/>
          </cell>
          <cell r="AF870" t="str">
            <v>否</v>
          </cell>
          <cell r="AG870" t="str">
            <v/>
          </cell>
          <cell r="AH870" t="str">
            <v/>
          </cell>
          <cell r="AI870" t="str">
            <v>否</v>
          </cell>
          <cell r="AJ870" t="str">
            <v>最新一次</v>
          </cell>
          <cell r="AK870" t="str">
            <v>2022年09月</v>
          </cell>
          <cell r="AL870" t="str">
            <v/>
          </cell>
          <cell r="AM870" t="str">
            <v/>
          </cell>
          <cell r="AN870" t="str">
            <v>因意外事故</v>
          </cell>
        </row>
        <row r="871">
          <cell r="K871" t="str">
            <v>412927197604212127</v>
          </cell>
          <cell r="L871" t="str">
            <v>4</v>
          </cell>
          <cell r="M871" t="str">
            <v>户主</v>
          </cell>
          <cell r="N871" t="str">
            <v>汉族</v>
          </cell>
          <cell r="O871" t="str">
            <v>群众</v>
          </cell>
          <cell r="P871" t="str">
            <v>初中</v>
          </cell>
          <cell r="Q871" t="str">
            <v/>
          </cell>
          <cell r="R871" t="str">
            <v>健康</v>
          </cell>
          <cell r="S871" t="str">
            <v>普通劳动力</v>
          </cell>
          <cell r="T871" t="str">
            <v>是</v>
          </cell>
          <cell r="U871" t="str">
            <v>否</v>
          </cell>
          <cell r="V871" t="str">
            <v>是</v>
          </cell>
          <cell r="W871" t="str">
            <v>否</v>
          </cell>
          <cell r="X871" t="str">
            <v>农村低保</v>
          </cell>
          <cell r="Y871" t="str">
            <v>是</v>
          </cell>
          <cell r="Z871" t="str">
            <v>未享受</v>
          </cell>
          <cell r="AA871" t="str">
            <v>否</v>
          </cell>
          <cell r="AB871" t="str">
            <v/>
          </cell>
          <cell r="AC871" t="str">
            <v>河南省南阳市淅川县荆紫关镇</v>
          </cell>
          <cell r="AD871" t="str">
            <v>10</v>
          </cell>
          <cell r="AE871" t="str">
            <v>15137796807</v>
          </cell>
          <cell r="AF871" t="str">
            <v>否</v>
          </cell>
          <cell r="AG871" t="str">
            <v/>
          </cell>
          <cell r="AH871" t="str">
            <v/>
          </cell>
          <cell r="AI871" t="str">
            <v>否</v>
          </cell>
          <cell r="AJ871" t="str">
            <v>最新一次</v>
          </cell>
          <cell r="AK871" t="str">
            <v>2022年11月</v>
          </cell>
          <cell r="AL871" t="str">
            <v/>
          </cell>
          <cell r="AM871" t="str">
            <v/>
          </cell>
          <cell r="AN871" t="str">
            <v>因学</v>
          </cell>
        </row>
        <row r="872">
          <cell r="K872" t="str">
            <v>411323200201282134</v>
          </cell>
          <cell r="L872" t="str">
            <v>4</v>
          </cell>
          <cell r="M872" t="str">
            <v>之子</v>
          </cell>
          <cell r="N872" t="str">
            <v>汉族</v>
          </cell>
          <cell r="O872" t="str">
            <v>群众</v>
          </cell>
          <cell r="P872" t="str">
            <v/>
          </cell>
          <cell r="Q872" t="str">
            <v>本科四年级</v>
          </cell>
          <cell r="R872" t="str">
            <v>健康</v>
          </cell>
          <cell r="S872" t="str">
            <v>无劳动力</v>
          </cell>
          <cell r="T872" t="str">
            <v>是</v>
          </cell>
          <cell r="U872" t="str">
            <v>否</v>
          </cell>
          <cell r="V872" t="str">
            <v>否</v>
          </cell>
          <cell r="W872" t="str">
            <v>否</v>
          </cell>
          <cell r="X872" t="str">
            <v>农村低保</v>
          </cell>
          <cell r="Y872" t="str">
            <v>是</v>
          </cell>
          <cell r="Z872" t="str">
            <v>未享受</v>
          </cell>
          <cell r="AA872" t="str">
            <v>否</v>
          </cell>
          <cell r="AB872" t="str">
            <v/>
          </cell>
          <cell r="AC872" t="str">
            <v/>
          </cell>
          <cell r="AD872" t="str">
            <v/>
          </cell>
          <cell r="AE872" t="str">
            <v/>
          </cell>
          <cell r="AF872" t="str">
            <v>否</v>
          </cell>
          <cell r="AG872" t="str">
            <v/>
          </cell>
          <cell r="AH872" t="str">
            <v/>
          </cell>
          <cell r="AI872" t="str">
            <v>否</v>
          </cell>
          <cell r="AJ872" t="str">
            <v>最新一次</v>
          </cell>
          <cell r="AK872" t="str">
            <v>2022年11月</v>
          </cell>
          <cell r="AL872" t="str">
            <v/>
          </cell>
          <cell r="AM872" t="str">
            <v/>
          </cell>
          <cell r="AN872" t="str">
            <v>因学</v>
          </cell>
        </row>
        <row r="873">
          <cell r="K873" t="str">
            <v>411326200812112141</v>
          </cell>
          <cell r="L873" t="str">
            <v>4</v>
          </cell>
          <cell r="M873" t="str">
            <v>之女</v>
          </cell>
          <cell r="N873" t="str">
            <v>汉族</v>
          </cell>
          <cell r="O873" t="str">
            <v>群众</v>
          </cell>
          <cell r="P873" t="str">
            <v/>
          </cell>
          <cell r="Q873" t="str">
            <v>九年级</v>
          </cell>
          <cell r="R873" t="str">
            <v>健康</v>
          </cell>
          <cell r="S873" t="str">
            <v>无劳动力</v>
          </cell>
          <cell r="T873" t="str">
            <v>是</v>
          </cell>
          <cell r="U873" t="str">
            <v>否</v>
          </cell>
          <cell r="V873" t="str">
            <v>否</v>
          </cell>
          <cell r="W873" t="str">
            <v>否</v>
          </cell>
          <cell r="X873" t="str">
            <v>农村低保</v>
          </cell>
          <cell r="Y873" t="str">
            <v>是</v>
          </cell>
          <cell r="Z873" t="str">
            <v>未享受</v>
          </cell>
          <cell r="AA873" t="str">
            <v>否</v>
          </cell>
          <cell r="AB873" t="str">
            <v/>
          </cell>
          <cell r="AC873" t="str">
            <v/>
          </cell>
          <cell r="AD873" t="str">
            <v/>
          </cell>
          <cell r="AE873" t="str">
            <v/>
          </cell>
          <cell r="AF873" t="str">
            <v>否</v>
          </cell>
          <cell r="AG873" t="str">
            <v/>
          </cell>
          <cell r="AH873" t="str">
            <v/>
          </cell>
          <cell r="AI873" t="str">
            <v>否</v>
          </cell>
          <cell r="AJ873" t="str">
            <v>最新一次</v>
          </cell>
          <cell r="AK873" t="str">
            <v>2022年11月</v>
          </cell>
          <cell r="AL873" t="str">
            <v/>
          </cell>
          <cell r="AM873" t="str">
            <v/>
          </cell>
          <cell r="AN873" t="str">
            <v>因学</v>
          </cell>
        </row>
        <row r="874">
          <cell r="K874" t="str">
            <v>412927194112132127</v>
          </cell>
          <cell r="L874" t="str">
            <v>4</v>
          </cell>
          <cell r="M874" t="str">
            <v>之母</v>
          </cell>
          <cell r="N874" t="str">
            <v>汉族</v>
          </cell>
          <cell r="O874" t="str">
            <v>群众</v>
          </cell>
          <cell r="P874" t="str">
            <v>小学</v>
          </cell>
          <cell r="Q874" t="str">
            <v/>
          </cell>
          <cell r="R874" t="str">
            <v>健康</v>
          </cell>
          <cell r="S874" t="str">
            <v>无劳动力</v>
          </cell>
          <cell r="T874" t="str">
            <v>是</v>
          </cell>
          <cell r="U874" t="str">
            <v>否</v>
          </cell>
          <cell r="V874" t="str">
            <v>是</v>
          </cell>
          <cell r="W874" t="str">
            <v>否</v>
          </cell>
          <cell r="X874" t="str">
            <v>未享受</v>
          </cell>
          <cell r="Y874" t="str">
            <v>是</v>
          </cell>
          <cell r="Z874" t="str">
            <v>未享受</v>
          </cell>
          <cell r="AA874" t="str">
            <v>否</v>
          </cell>
          <cell r="AB874" t="str">
            <v/>
          </cell>
          <cell r="AC874" t="str">
            <v/>
          </cell>
          <cell r="AD874" t="str">
            <v/>
          </cell>
          <cell r="AE874" t="str">
            <v/>
          </cell>
          <cell r="AF874" t="str">
            <v>否</v>
          </cell>
          <cell r="AG874" t="str">
            <v/>
          </cell>
          <cell r="AH874" t="str">
            <v/>
          </cell>
          <cell r="AI874" t="str">
            <v>否</v>
          </cell>
          <cell r="AJ874" t="str">
            <v>最新一次</v>
          </cell>
          <cell r="AK874" t="str">
            <v>2022年11月</v>
          </cell>
          <cell r="AL874" t="str">
            <v/>
          </cell>
          <cell r="AM874" t="str">
            <v/>
          </cell>
          <cell r="AN874" t="str">
            <v>因学</v>
          </cell>
        </row>
        <row r="875">
          <cell r="K875" t="str">
            <v>41132320041125211X63</v>
          </cell>
          <cell r="L875" t="str">
            <v>1</v>
          </cell>
          <cell r="M875" t="str">
            <v>户主</v>
          </cell>
          <cell r="N875" t="str">
            <v>汉族</v>
          </cell>
          <cell r="O875" t="str">
            <v>群众</v>
          </cell>
          <cell r="P875" t="str">
            <v>高中</v>
          </cell>
          <cell r="Q875" t="str">
            <v/>
          </cell>
          <cell r="R875" t="str">
            <v>残疾,长期慢性病</v>
          </cell>
          <cell r="S875" t="str">
            <v>弱劳动力或半劳动力</v>
          </cell>
          <cell r="T875" t="str">
            <v>是</v>
          </cell>
          <cell r="U875" t="str">
            <v>否</v>
          </cell>
          <cell r="V875" t="str">
            <v>是</v>
          </cell>
          <cell r="W875" t="str">
            <v>否</v>
          </cell>
          <cell r="X875" t="str">
            <v>未享受</v>
          </cell>
          <cell r="Y875" t="str">
            <v>是</v>
          </cell>
          <cell r="Z875" t="str">
            <v>农村特困</v>
          </cell>
          <cell r="AA875" t="str">
            <v/>
          </cell>
          <cell r="AB875" t="str">
            <v/>
          </cell>
          <cell r="AC875" t="str">
            <v>河南省南阳市淅川县</v>
          </cell>
          <cell r="AD875" t="str">
            <v>3</v>
          </cell>
          <cell r="AE875" t="str">
            <v>15037722281</v>
          </cell>
          <cell r="AF875" t="str">
            <v/>
          </cell>
          <cell r="AG875" t="str">
            <v/>
          </cell>
          <cell r="AH875" t="str">
            <v/>
          </cell>
          <cell r="AI875" t="str">
            <v>否</v>
          </cell>
          <cell r="AJ875" t="str">
            <v>最新一次</v>
          </cell>
          <cell r="AK875" t="str">
            <v>2021年10月</v>
          </cell>
          <cell r="AL875" t="str">
            <v/>
          </cell>
          <cell r="AM875" t="str">
            <v/>
          </cell>
          <cell r="AN875" t="str">
            <v>因残</v>
          </cell>
        </row>
        <row r="876">
          <cell r="K876" t="str">
            <v>41292719461224212X</v>
          </cell>
          <cell r="L876" t="str">
            <v>1</v>
          </cell>
          <cell r="M876" t="str">
            <v>户主</v>
          </cell>
          <cell r="N876" t="str">
            <v>汉族</v>
          </cell>
          <cell r="O876" t="str">
            <v>群众</v>
          </cell>
          <cell r="P876" t="str">
            <v>初中</v>
          </cell>
          <cell r="Q876" t="str">
            <v/>
          </cell>
          <cell r="R876" t="str">
            <v>长期慢性病</v>
          </cell>
          <cell r="S876" t="str">
            <v>无劳动力</v>
          </cell>
          <cell r="T876" t="str">
            <v>是</v>
          </cell>
          <cell r="U876" t="str">
            <v/>
          </cell>
          <cell r="V876" t="str">
            <v>是</v>
          </cell>
          <cell r="W876" t="str">
            <v/>
          </cell>
          <cell r="X876" t="str">
            <v>未享受</v>
          </cell>
          <cell r="Y876" t="str">
            <v>是</v>
          </cell>
          <cell r="Z876" t="str">
            <v>农村特困</v>
          </cell>
          <cell r="AA876" t="str">
            <v>否</v>
          </cell>
          <cell r="AB876" t="str">
            <v/>
          </cell>
          <cell r="AC876" t="str">
            <v/>
          </cell>
          <cell r="AD876" t="str">
            <v/>
          </cell>
          <cell r="AE876" t="str">
            <v>16552775799</v>
          </cell>
          <cell r="AF876" t="str">
            <v>否</v>
          </cell>
          <cell r="AG876" t="str">
            <v/>
          </cell>
          <cell r="AH876" t="str">
            <v/>
          </cell>
          <cell r="AI876" t="str">
            <v>否</v>
          </cell>
          <cell r="AJ876" t="str">
            <v>最新一次</v>
          </cell>
          <cell r="AK876" t="str">
            <v>2021年11月</v>
          </cell>
          <cell r="AL876" t="str">
            <v/>
          </cell>
          <cell r="AM876" t="str">
            <v/>
          </cell>
          <cell r="AN876" t="str">
            <v>因病</v>
          </cell>
        </row>
        <row r="877">
          <cell r="K877" t="str">
            <v>411323199911162131</v>
          </cell>
          <cell r="L877" t="str">
            <v>2</v>
          </cell>
          <cell r="M877" t="str">
            <v>之子</v>
          </cell>
          <cell r="N877" t="str">
            <v>汉族</v>
          </cell>
          <cell r="O877" t="str">
            <v>群众</v>
          </cell>
          <cell r="P877" t="str">
            <v/>
          </cell>
          <cell r="Q877" t="str">
            <v>硕士研究生及以上</v>
          </cell>
          <cell r="R877" t="str">
            <v>健康</v>
          </cell>
          <cell r="S877" t="str">
            <v>无劳动力</v>
          </cell>
          <cell r="T877" t="str">
            <v>是</v>
          </cell>
          <cell r="U877" t="str">
            <v>否</v>
          </cell>
          <cell r="V877" t="str">
            <v>否</v>
          </cell>
          <cell r="W877" t="str">
            <v/>
          </cell>
          <cell r="X877" t="str">
            <v>农村低保</v>
          </cell>
          <cell r="Y877" t="str">
            <v>是</v>
          </cell>
          <cell r="Z877" t="str">
            <v/>
          </cell>
          <cell r="AA877" t="str">
            <v>否</v>
          </cell>
          <cell r="AB877" t="str">
            <v/>
          </cell>
          <cell r="AC877" t="str">
            <v/>
          </cell>
          <cell r="AD877" t="str">
            <v/>
          </cell>
          <cell r="AE877" t="str">
            <v/>
          </cell>
          <cell r="AF877" t="str">
            <v>否</v>
          </cell>
          <cell r="AG877" t="str">
            <v/>
          </cell>
          <cell r="AH877" t="str">
            <v/>
          </cell>
          <cell r="AI877" t="str">
            <v>是</v>
          </cell>
          <cell r="AJ877" t="str">
            <v>1</v>
          </cell>
          <cell r="AK877" t="str">
            <v>2020年05月</v>
          </cell>
          <cell r="AL877" t="str">
            <v>2020年12月</v>
          </cell>
          <cell r="AM877" t="str">
            <v>帮扶消除</v>
          </cell>
          <cell r="AN877" t="str">
            <v>因病</v>
          </cell>
        </row>
        <row r="878">
          <cell r="K878" t="str">
            <v>41292719630118218163</v>
          </cell>
          <cell r="L878" t="str">
            <v>2</v>
          </cell>
          <cell r="M878" t="str">
            <v>户主</v>
          </cell>
          <cell r="N878" t="str">
            <v>汉族</v>
          </cell>
          <cell r="O878" t="str">
            <v>群众</v>
          </cell>
          <cell r="P878" t="str">
            <v>初中</v>
          </cell>
          <cell r="Q878" t="str">
            <v/>
          </cell>
          <cell r="R878" t="str">
            <v>残疾,长期慢性病</v>
          </cell>
          <cell r="S878" t="str">
            <v>弱劳动力或半劳动力</v>
          </cell>
          <cell r="T878" t="str">
            <v>是</v>
          </cell>
          <cell r="U878" t="str">
            <v>否</v>
          </cell>
          <cell r="V878" t="str">
            <v>是</v>
          </cell>
          <cell r="W878" t="str">
            <v/>
          </cell>
          <cell r="X878" t="str">
            <v>农村低保</v>
          </cell>
          <cell r="Y878" t="str">
            <v>是</v>
          </cell>
          <cell r="Z878" t="str">
            <v/>
          </cell>
          <cell r="AA878" t="str">
            <v>否</v>
          </cell>
          <cell r="AB878" t="str">
            <v/>
          </cell>
          <cell r="AC878" t="str">
            <v>河南省南阳市淅川县荆紫关镇</v>
          </cell>
          <cell r="AD878" t="str">
            <v>3</v>
          </cell>
          <cell r="AE878" t="str">
            <v>13569237288</v>
          </cell>
          <cell r="AF878" t="str">
            <v>否</v>
          </cell>
          <cell r="AG878" t="str">
            <v/>
          </cell>
          <cell r="AH878" t="str">
            <v/>
          </cell>
          <cell r="AI878" t="str">
            <v>是</v>
          </cell>
          <cell r="AJ878" t="str">
            <v>1</v>
          </cell>
          <cell r="AK878" t="str">
            <v>2020年05月</v>
          </cell>
          <cell r="AL878" t="str">
            <v>2020年12月</v>
          </cell>
          <cell r="AM878" t="str">
            <v>帮扶消除</v>
          </cell>
          <cell r="AN878" t="str">
            <v>因病</v>
          </cell>
        </row>
        <row r="879">
          <cell r="K879" t="str">
            <v>41292719630118218163</v>
          </cell>
          <cell r="L879" t="str">
            <v>2</v>
          </cell>
          <cell r="M879" t="str">
            <v>户主</v>
          </cell>
          <cell r="N879" t="str">
            <v>汉族</v>
          </cell>
          <cell r="O879" t="str">
            <v>群众</v>
          </cell>
          <cell r="P879" t="str">
            <v>初中</v>
          </cell>
          <cell r="Q879" t="str">
            <v/>
          </cell>
          <cell r="R879" t="str">
            <v>残疾,长期慢性病</v>
          </cell>
          <cell r="S879" t="str">
            <v>弱劳动力或半劳动力</v>
          </cell>
          <cell r="T879" t="str">
            <v>是</v>
          </cell>
          <cell r="U879" t="str">
            <v>否</v>
          </cell>
          <cell r="V879" t="str">
            <v>是</v>
          </cell>
          <cell r="W879" t="str">
            <v/>
          </cell>
          <cell r="X879" t="str">
            <v>农村低保</v>
          </cell>
          <cell r="Y879" t="str">
            <v>是</v>
          </cell>
          <cell r="Z879" t="str">
            <v/>
          </cell>
          <cell r="AA879" t="str">
            <v>否</v>
          </cell>
          <cell r="AB879" t="str">
            <v/>
          </cell>
          <cell r="AC879" t="str">
            <v>河南省南阳市淅川县荆紫关镇</v>
          </cell>
          <cell r="AD879" t="str">
            <v>3</v>
          </cell>
          <cell r="AE879" t="str">
            <v>13569237288</v>
          </cell>
          <cell r="AF879" t="str">
            <v>否</v>
          </cell>
          <cell r="AG879" t="str">
            <v/>
          </cell>
          <cell r="AH879" t="str">
            <v/>
          </cell>
          <cell r="AI879" t="str">
            <v>是</v>
          </cell>
          <cell r="AJ879" t="str">
            <v>最新一次</v>
          </cell>
          <cell r="AK879" t="str">
            <v>2021年10月</v>
          </cell>
          <cell r="AL879" t="str">
            <v>2024年06月</v>
          </cell>
          <cell r="AM879" t="str">
            <v>帮扶消除</v>
          </cell>
          <cell r="AN879" t="str">
            <v>因病</v>
          </cell>
        </row>
        <row r="880">
          <cell r="K880" t="str">
            <v>411323199911162131</v>
          </cell>
          <cell r="L880" t="str">
            <v>2</v>
          </cell>
          <cell r="M880" t="str">
            <v>之子</v>
          </cell>
          <cell r="N880" t="str">
            <v>汉族</v>
          </cell>
          <cell r="O880" t="str">
            <v>群众</v>
          </cell>
          <cell r="P880" t="str">
            <v/>
          </cell>
          <cell r="Q880" t="str">
            <v>硕士研究生及以上</v>
          </cell>
          <cell r="R880" t="str">
            <v>健康</v>
          </cell>
          <cell r="S880" t="str">
            <v>无劳动力</v>
          </cell>
          <cell r="T880" t="str">
            <v>是</v>
          </cell>
          <cell r="U880" t="str">
            <v>否</v>
          </cell>
          <cell r="V880" t="str">
            <v>否</v>
          </cell>
          <cell r="W880" t="str">
            <v/>
          </cell>
          <cell r="X880" t="str">
            <v>农村低保</v>
          </cell>
          <cell r="Y880" t="str">
            <v>是</v>
          </cell>
          <cell r="Z880" t="str">
            <v/>
          </cell>
          <cell r="AA880" t="str">
            <v>否</v>
          </cell>
          <cell r="AB880" t="str">
            <v/>
          </cell>
          <cell r="AC880" t="str">
            <v/>
          </cell>
          <cell r="AD880" t="str">
            <v/>
          </cell>
          <cell r="AE880" t="str">
            <v/>
          </cell>
          <cell r="AF880" t="str">
            <v>否</v>
          </cell>
          <cell r="AG880" t="str">
            <v/>
          </cell>
          <cell r="AH880" t="str">
            <v/>
          </cell>
          <cell r="AI880" t="str">
            <v>是</v>
          </cell>
          <cell r="AJ880" t="str">
            <v>最新一次</v>
          </cell>
          <cell r="AK880" t="str">
            <v>2021年10月</v>
          </cell>
          <cell r="AL880" t="str">
            <v>2024年06月</v>
          </cell>
          <cell r="AM880" t="str">
            <v>帮扶消除</v>
          </cell>
          <cell r="AN880" t="str">
            <v>因病</v>
          </cell>
        </row>
        <row r="881">
          <cell r="K881" t="str">
            <v>412927195410112110</v>
          </cell>
          <cell r="L881" t="str">
            <v>6</v>
          </cell>
          <cell r="M881" t="str">
            <v>户主</v>
          </cell>
          <cell r="N881" t="str">
            <v>汉族</v>
          </cell>
          <cell r="O881" t="str">
            <v>群众</v>
          </cell>
          <cell r="P881" t="str">
            <v>小学</v>
          </cell>
          <cell r="Q881" t="str">
            <v/>
          </cell>
          <cell r="R881" t="str">
            <v>健康</v>
          </cell>
          <cell r="S881" t="str">
            <v>弱劳动力或半劳动力</v>
          </cell>
          <cell r="T881" t="str">
            <v>是</v>
          </cell>
          <cell r="U881" t="str">
            <v>否</v>
          </cell>
          <cell r="V881" t="str">
            <v>是</v>
          </cell>
          <cell r="W881" t="str">
            <v>否</v>
          </cell>
          <cell r="X881" t="str">
            <v>农村低保</v>
          </cell>
          <cell r="Y881" t="str">
            <v>是</v>
          </cell>
          <cell r="Z881" t="str">
            <v>未享受</v>
          </cell>
          <cell r="AA881" t="str">
            <v>否</v>
          </cell>
          <cell r="AB881" t="str">
            <v/>
          </cell>
          <cell r="AC881" t="str">
            <v/>
          </cell>
          <cell r="AD881" t="str">
            <v/>
          </cell>
          <cell r="AE881" t="str">
            <v/>
          </cell>
          <cell r="AF881" t="str">
            <v>否</v>
          </cell>
          <cell r="AG881" t="str">
            <v/>
          </cell>
          <cell r="AH881" t="str">
            <v/>
          </cell>
          <cell r="AI881" t="str">
            <v>是</v>
          </cell>
          <cell r="AJ881" t="str">
            <v>最新一次</v>
          </cell>
          <cell r="AK881" t="str">
            <v>2021年10月</v>
          </cell>
          <cell r="AL881" t="str">
            <v>2023年07月</v>
          </cell>
          <cell r="AM881" t="str">
            <v>帮扶消除</v>
          </cell>
          <cell r="AN881" t="str">
            <v>因病</v>
          </cell>
        </row>
        <row r="882">
          <cell r="K882" t="str">
            <v>412927195503192148</v>
          </cell>
          <cell r="L882" t="str">
            <v>6</v>
          </cell>
          <cell r="M882" t="str">
            <v>配偶</v>
          </cell>
          <cell r="N882" t="str">
            <v>汉族</v>
          </cell>
          <cell r="O882" t="str">
            <v>群众</v>
          </cell>
          <cell r="P882" t="str">
            <v>小学</v>
          </cell>
          <cell r="Q882" t="str">
            <v/>
          </cell>
          <cell r="R882" t="str">
            <v>长期慢性病</v>
          </cell>
          <cell r="S882" t="str">
            <v>无劳动力</v>
          </cell>
          <cell r="T882" t="str">
            <v>是</v>
          </cell>
          <cell r="U882" t="str">
            <v>否</v>
          </cell>
          <cell r="V882" t="str">
            <v>是</v>
          </cell>
          <cell r="W882" t="str">
            <v>否</v>
          </cell>
          <cell r="X882" t="str">
            <v>农村低保</v>
          </cell>
          <cell r="Y882" t="str">
            <v>是</v>
          </cell>
          <cell r="Z882" t="str">
            <v>未享受</v>
          </cell>
          <cell r="AA882" t="str">
            <v>否</v>
          </cell>
          <cell r="AB882" t="str">
            <v/>
          </cell>
          <cell r="AC882" t="str">
            <v/>
          </cell>
          <cell r="AD882" t="str">
            <v/>
          </cell>
          <cell r="AE882" t="str">
            <v/>
          </cell>
          <cell r="AF882" t="str">
            <v>否</v>
          </cell>
          <cell r="AG882" t="str">
            <v/>
          </cell>
          <cell r="AH882" t="str">
            <v/>
          </cell>
          <cell r="AI882" t="str">
            <v>是</v>
          </cell>
          <cell r="AJ882" t="str">
            <v>最新一次</v>
          </cell>
          <cell r="AK882" t="str">
            <v>2021年10月</v>
          </cell>
          <cell r="AL882" t="str">
            <v>2023年07月</v>
          </cell>
          <cell r="AM882" t="str">
            <v>帮扶消除</v>
          </cell>
          <cell r="AN882" t="str">
            <v>因病</v>
          </cell>
        </row>
        <row r="883">
          <cell r="K883" t="str">
            <v>41132319820707212X62</v>
          </cell>
          <cell r="L883" t="str">
            <v>6</v>
          </cell>
          <cell r="M883" t="str">
            <v>之女</v>
          </cell>
          <cell r="N883" t="str">
            <v>汉族</v>
          </cell>
          <cell r="O883" t="str">
            <v>群众</v>
          </cell>
          <cell r="P883" t="str">
            <v>小学</v>
          </cell>
          <cell r="Q883" t="str">
            <v/>
          </cell>
          <cell r="R883" t="str">
            <v>患有大病,残疾</v>
          </cell>
          <cell r="S883" t="str">
            <v>弱劳动力或半劳动力</v>
          </cell>
          <cell r="T883" t="str">
            <v>是</v>
          </cell>
          <cell r="U883" t="str">
            <v>否</v>
          </cell>
          <cell r="V883" t="str">
            <v>是</v>
          </cell>
          <cell r="W883" t="str">
            <v>否</v>
          </cell>
          <cell r="X883" t="str">
            <v>农村低保</v>
          </cell>
          <cell r="Y883" t="str">
            <v>是</v>
          </cell>
          <cell r="Z883" t="str">
            <v>未享受</v>
          </cell>
          <cell r="AA883" t="str">
            <v>否</v>
          </cell>
          <cell r="AB883" t="str">
            <v/>
          </cell>
          <cell r="AC883" t="str">
            <v>河南省南阳市淅川县荆紫关镇</v>
          </cell>
          <cell r="AD883" t="str">
            <v>12</v>
          </cell>
          <cell r="AE883" t="str">
            <v>15138438631</v>
          </cell>
          <cell r="AF883" t="str">
            <v>否</v>
          </cell>
          <cell r="AG883" t="str">
            <v/>
          </cell>
          <cell r="AH883" t="str">
            <v/>
          </cell>
          <cell r="AI883" t="str">
            <v>是</v>
          </cell>
          <cell r="AJ883" t="str">
            <v>最新一次</v>
          </cell>
          <cell r="AK883" t="str">
            <v>2021年10月</v>
          </cell>
          <cell r="AL883" t="str">
            <v>2023年07月</v>
          </cell>
          <cell r="AM883" t="str">
            <v>帮扶消除</v>
          </cell>
          <cell r="AN883" t="str">
            <v>因病</v>
          </cell>
        </row>
        <row r="884">
          <cell r="K884" t="str">
            <v>411323198102021756</v>
          </cell>
          <cell r="L884" t="str">
            <v>6</v>
          </cell>
          <cell r="M884" t="str">
            <v>之女婿</v>
          </cell>
          <cell r="N884" t="str">
            <v>汉族</v>
          </cell>
          <cell r="O884" t="str">
            <v>群众</v>
          </cell>
          <cell r="P884" t="str">
            <v>初中</v>
          </cell>
          <cell r="Q884" t="str">
            <v/>
          </cell>
          <cell r="R884" t="str">
            <v>健康</v>
          </cell>
          <cell r="S884" t="str">
            <v>普通劳动力</v>
          </cell>
          <cell r="T884" t="str">
            <v>是</v>
          </cell>
          <cell r="U884" t="str">
            <v>否</v>
          </cell>
          <cell r="V884" t="str">
            <v>是</v>
          </cell>
          <cell r="W884" t="str">
            <v>否</v>
          </cell>
          <cell r="X884" t="str">
            <v>未享受</v>
          </cell>
          <cell r="Y884" t="str">
            <v>是</v>
          </cell>
          <cell r="Z884" t="str">
            <v>未享受</v>
          </cell>
          <cell r="AA884" t="str">
            <v>否</v>
          </cell>
          <cell r="AB884" t="str">
            <v/>
          </cell>
          <cell r="AC884" t="str">
            <v>河南省南阳市淅川县荆紫关镇</v>
          </cell>
          <cell r="AD884" t="str">
            <v>12</v>
          </cell>
          <cell r="AE884" t="str">
            <v>13579294753</v>
          </cell>
          <cell r="AF884" t="str">
            <v>否</v>
          </cell>
          <cell r="AG884" t="str">
            <v/>
          </cell>
          <cell r="AH884" t="str">
            <v/>
          </cell>
          <cell r="AI884" t="str">
            <v>是</v>
          </cell>
          <cell r="AJ884" t="str">
            <v>最新一次</v>
          </cell>
          <cell r="AK884" t="str">
            <v>2021年10月</v>
          </cell>
          <cell r="AL884" t="str">
            <v>2023年07月</v>
          </cell>
          <cell r="AM884" t="str">
            <v>帮扶消除</v>
          </cell>
          <cell r="AN884" t="str">
            <v>因病</v>
          </cell>
        </row>
        <row r="885">
          <cell r="K885" t="str">
            <v>411326201504220137</v>
          </cell>
          <cell r="L885" t="str">
            <v>6</v>
          </cell>
          <cell r="M885" t="str">
            <v>之孙子</v>
          </cell>
          <cell r="N885" t="str">
            <v>汉族</v>
          </cell>
          <cell r="O885" t="str">
            <v>群众</v>
          </cell>
          <cell r="P885" t="str">
            <v/>
          </cell>
          <cell r="Q885" t="str">
            <v>小学</v>
          </cell>
          <cell r="R885" t="str">
            <v>健康</v>
          </cell>
          <cell r="S885" t="str">
            <v>无劳动力</v>
          </cell>
          <cell r="T885" t="str">
            <v>是</v>
          </cell>
          <cell r="U885" t="str">
            <v>否</v>
          </cell>
          <cell r="V885" t="str">
            <v>否</v>
          </cell>
          <cell r="W885" t="str">
            <v>否</v>
          </cell>
          <cell r="X885" t="str">
            <v>农村低保</v>
          </cell>
          <cell r="Y885" t="str">
            <v>是</v>
          </cell>
          <cell r="Z885" t="str">
            <v>未享受</v>
          </cell>
          <cell r="AA885" t="str">
            <v>否</v>
          </cell>
          <cell r="AB885" t="str">
            <v/>
          </cell>
          <cell r="AC885" t="str">
            <v/>
          </cell>
          <cell r="AD885" t="str">
            <v/>
          </cell>
          <cell r="AE885" t="str">
            <v/>
          </cell>
          <cell r="AF885" t="str">
            <v>否</v>
          </cell>
          <cell r="AG885" t="str">
            <v/>
          </cell>
          <cell r="AH885" t="str">
            <v/>
          </cell>
          <cell r="AI885" t="str">
            <v>是</v>
          </cell>
          <cell r="AJ885" t="str">
            <v>最新一次</v>
          </cell>
          <cell r="AK885" t="str">
            <v>2021年10月</v>
          </cell>
          <cell r="AL885" t="str">
            <v>2023年07月</v>
          </cell>
          <cell r="AM885" t="str">
            <v>帮扶消除</v>
          </cell>
          <cell r="AN885" t="str">
            <v>因病</v>
          </cell>
        </row>
        <row r="886">
          <cell r="K886" t="str">
            <v>411326200904162146</v>
          </cell>
          <cell r="L886" t="str">
            <v>6</v>
          </cell>
          <cell r="M886" t="str">
            <v>之孙女</v>
          </cell>
          <cell r="N886" t="str">
            <v>汉族</v>
          </cell>
          <cell r="O886" t="str">
            <v>群众</v>
          </cell>
          <cell r="P886" t="str">
            <v/>
          </cell>
          <cell r="Q886" t="str">
            <v>九年级</v>
          </cell>
          <cell r="R886" t="str">
            <v>健康</v>
          </cell>
          <cell r="S886" t="str">
            <v>无劳动力</v>
          </cell>
          <cell r="T886" t="str">
            <v>是</v>
          </cell>
          <cell r="U886" t="str">
            <v>否</v>
          </cell>
          <cell r="V886" t="str">
            <v>否</v>
          </cell>
          <cell r="W886" t="str">
            <v>否</v>
          </cell>
          <cell r="X886" t="str">
            <v>农村低保</v>
          </cell>
          <cell r="Y886" t="str">
            <v>是</v>
          </cell>
          <cell r="Z886" t="str">
            <v>未享受</v>
          </cell>
          <cell r="AA886" t="str">
            <v>否</v>
          </cell>
          <cell r="AB886" t="str">
            <v/>
          </cell>
          <cell r="AC886" t="str">
            <v/>
          </cell>
          <cell r="AD886" t="str">
            <v/>
          </cell>
          <cell r="AE886" t="str">
            <v/>
          </cell>
          <cell r="AF886" t="str">
            <v>否</v>
          </cell>
          <cell r="AG886" t="str">
            <v/>
          </cell>
          <cell r="AH886" t="str">
            <v/>
          </cell>
          <cell r="AI886" t="str">
            <v>是</v>
          </cell>
          <cell r="AJ886" t="str">
            <v>最新一次</v>
          </cell>
          <cell r="AK886" t="str">
            <v>2021年10月</v>
          </cell>
          <cell r="AL886" t="str">
            <v>2023年07月</v>
          </cell>
          <cell r="AM886" t="str">
            <v>帮扶消除</v>
          </cell>
          <cell r="AN886" t="str">
            <v>因病</v>
          </cell>
        </row>
        <row r="887">
          <cell r="K887" t="str">
            <v>412927196103152141</v>
          </cell>
          <cell r="L887" t="str">
            <v>3</v>
          </cell>
          <cell r="M887" t="str">
            <v>户主</v>
          </cell>
          <cell r="N887" t="str">
            <v>汉族</v>
          </cell>
          <cell r="O887" t="str">
            <v>群众</v>
          </cell>
          <cell r="P887" t="str">
            <v>小学</v>
          </cell>
          <cell r="Q887" t="str">
            <v/>
          </cell>
          <cell r="R887" t="str">
            <v>长期慢性病</v>
          </cell>
          <cell r="S887" t="str">
            <v>弱劳动力或半劳动力</v>
          </cell>
          <cell r="T887" t="str">
            <v>是</v>
          </cell>
          <cell r="U887" t="str">
            <v>否</v>
          </cell>
          <cell r="V887" t="str">
            <v>是</v>
          </cell>
          <cell r="W887" t="str">
            <v>否</v>
          </cell>
          <cell r="X887" t="str">
            <v>农村低保</v>
          </cell>
          <cell r="Y887" t="str">
            <v>是</v>
          </cell>
          <cell r="Z887" t="str">
            <v>未享受</v>
          </cell>
          <cell r="AA887" t="str">
            <v>否</v>
          </cell>
          <cell r="AB887" t="str">
            <v/>
          </cell>
          <cell r="AC887" t="str">
            <v>河南省南阳市淅川县荆紫关镇</v>
          </cell>
          <cell r="AD887" t="str">
            <v>12</v>
          </cell>
          <cell r="AE887" t="str">
            <v>19838645518</v>
          </cell>
          <cell r="AF887" t="str">
            <v>否</v>
          </cell>
          <cell r="AG887" t="str">
            <v/>
          </cell>
          <cell r="AH887" t="str">
            <v/>
          </cell>
          <cell r="AI887" t="str">
            <v>是</v>
          </cell>
          <cell r="AJ887" t="str">
            <v>最新一次</v>
          </cell>
          <cell r="AK887" t="str">
            <v>2021年10月</v>
          </cell>
          <cell r="AL887" t="str">
            <v>2024年06月</v>
          </cell>
          <cell r="AM887" t="str">
            <v>帮扶消除</v>
          </cell>
          <cell r="AN887" t="str">
            <v>缺劳动力</v>
          </cell>
        </row>
        <row r="888">
          <cell r="K888" t="str">
            <v>411326201111122130</v>
          </cell>
          <cell r="L888" t="str">
            <v>3</v>
          </cell>
          <cell r="M888" t="str">
            <v>之孙子</v>
          </cell>
          <cell r="N888" t="str">
            <v>汉族</v>
          </cell>
          <cell r="O888" t="str">
            <v>群众</v>
          </cell>
          <cell r="P888" t="str">
            <v/>
          </cell>
          <cell r="Q888" t="str">
            <v>小学</v>
          </cell>
          <cell r="R888" t="str">
            <v>健康</v>
          </cell>
          <cell r="S888" t="str">
            <v>无劳动力</v>
          </cell>
          <cell r="T888" t="str">
            <v>是</v>
          </cell>
          <cell r="U888" t="str">
            <v>否</v>
          </cell>
          <cell r="V888" t="str">
            <v>否</v>
          </cell>
          <cell r="W888" t="str">
            <v>否</v>
          </cell>
          <cell r="X888" t="str">
            <v>农村低保</v>
          </cell>
          <cell r="Y888" t="str">
            <v>是</v>
          </cell>
          <cell r="Z888" t="str">
            <v>未享受</v>
          </cell>
          <cell r="AA888" t="str">
            <v>否</v>
          </cell>
          <cell r="AB888" t="str">
            <v/>
          </cell>
          <cell r="AC888" t="str">
            <v/>
          </cell>
          <cell r="AD888" t="str">
            <v/>
          </cell>
          <cell r="AE888" t="str">
            <v/>
          </cell>
          <cell r="AF888" t="str">
            <v>否</v>
          </cell>
          <cell r="AG888" t="str">
            <v/>
          </cell>
          <cell r="AH888" t="str">
            <v/>
          </cell>
          <cell r="AI888" t="str">
            <v>是</v>
          </cell>
          <cell r="AJ888" t="str">
            <v>最新一次</v>
          </cell>
          <cell r="AK888" t="str">
            <v>2021年10月</v>
          </cell>
          <cell r="AL888" t="str">
            <v>2024年06月</v>
          </cell>
          <cell r="AM888" t="str">
            <v>帮扶消除</v>
          </cell>
          <cell r="AN888" t="str">
            <v>缺劳动力</v>
          </cell>
        </row>
        <row r="889">
          <cell r="K889" t="str">
            <v>41292719441009216X</v>
          </cell>
          <cell r="L889" t="str">
            <v>3</v>
          </cell>
          <cell r="M889" t="str">
            <v>之母</v>
          </cell>
          <cell r="N889" t="str">
            <v>汉族</v>
          </cell>
          <cell r="O889" t="str">
            <v>群众</v>
          </cell>
          <cell r="P889" t="str">
            <v>文盲或半文盲</v>
          </cell>
          <cell r="Q889" t="str">
            <v/>
          </cell>
          <cell r="R889" t="str">
            <v>长期慢性病</v>
          </cell>
          <cell r="S889" t="str">
            <v>无劳动力</v>
          </cell>
          <cell r="T889" t="str">
            <v>是</v>
          </cell>
          <cell r="U889" t="str">
            <v>否</v>
          </cell>
          <cell r="V889" t="str">
            <v>是</v>
          </cell>
          <cell r="W889" t="str">
            <v>否</v>
          </cell>
          <cell r="X889" t="str">
            <v>农村低保</v>
          </cell>
          <cell r="Y889" t="str">
            <v>是</v>
          </cell>
          <cell r="Z889" t="str">
            <v>未享受</v>
          </cell>
          <cell r="AA889" t="str">
            <v>否</v>
          </cell>
          <cell r="AB889" t="str">
            <v/>
          </cell>
          <cell r="AC889" t="str">
            <v/>
          </cell>
          <cell r="AD889" t="str">
            <v/>
          </cell>
          <cell r="AE889" t="str">
            <v/>
          </cell>
          <cell r="AF889" t="str">
            <v>否</v>
          </cell>
          <cell r="AG889" t="str">
            <v/>
          </cell>
          <cell r="AH889" t="str">
            <v/>
          </cell>
          <cell r="AI889" t="str">
            <v>是</v>
          </cell>
          <cell r="AJ889" t="str">
            <v>最新一次</v>
          </cell>
          <cell r="AK889" t="str">
            <v>2021年10月</v>
          </cell>
          <cell r="AL889" t="str">
            <v>2024年06月</v>
          </cell>
          <cell r="AM889" t="str">
            <v>帮扶消除</v>
          </cell>
          <cell r="AN889" t="str">
            <v>缺劳动力</v>
          </cell>
        </row>
        <row r="890">
          <cell r="K890" t="str">
            <v>412927196709082133</v>
          </cell>
          <cell r="L890" t="str">
            <v>3</v>
          </cell>
          <cell r="M890" t="str">
            <v>户主</v>
          </cell>
          <cell r="N890" t="str">
            <v>汉族</v>
          </cell>
          <cell r="O890" t="str">
            <v>群众</v>
          </cell>
          <cell r="P890" t="str">
            <v>小学</v>
          </cell>
          <cell r="Q890" t="str">
            <v/>
          </cell>
          <cell r="R890" t="str">
            <v>患有大病</v>
          </cell>
          <cell r="S890" t="str">
            <v>弱劳动力或半劳动力</v>
          </cell>
          <cell r="T890" t="str">
            <v>是</v>
          </cell>
          <cell r="U890" t="str">
            <v>否</v>
          </cell>
          <cell r="V890" t="str">
            <v>是</v>
          </cell>
          <cell r="W890" t="str">
            <v>否</v>
          </cell>
          <cell r="X890" t="str">
            <v>农村低保</v>
          </cell>
          <cell r="Y890" t="str">
            <v>是</v>
          </cell>
          <cell r="Z890" t="str">
            <v>未享受</v>
          </cell>
          <cell r="AA890" t="str">
            <v>否</v>
          </cell>
          <cell r="AB890" t="str">
            <v/>
          </cell>
          <cell r="AC890" t="str">
            <v>河南省南阳市淅川县荆紫关镇</v>
          </cell>
          <cell r="AD890" t="str">
            <v>12</v>
          </cell>
          <cell r="AE890" t="str">
            <v>18338118305</v>
          </cell>
          <cell r="AF890" t="str">
            <v>否</v>
          </cell>
          <cell r="AG890" t="str">
            <v/>
          </cell>
          <cell r="AH890" t="str">
            <v/>
          </cell>
          <cell r="AI890" t="str">
            <v>是</v>
          </cell>
          <cell r="AJ890" t="str">
            <v>最新一次</v>
          </cell>
          <cell r="AK890" t="str">
            <v>2022年05月</v>
          </cell>
          <cell r="AL890" t="str">
            <v>2023年07月</v>
          </cell>
          <cell r="AM890" t="str">
            <v>帮扶消除</v>
          </cell>
          <cell r="AN890" t="str">
            <v>因病</v>
          </cell>
        </row>
        <row r="891">
          <cell r="K891" t="str">
            <v>412927196712121746</v>
          </cell>
          <cell r="L891" t="str">
            <v>3</v>
          </cell>
          <cell r="M891" t="str">
            <v>配偶</v>
          </cell>
          <cell r="N891" t="str">
            <v>汉族</v>
          </cell>
          <cell r="O891" t="str">
            <v>群众</v>
          </cell>
          <cell r="P891" t="str">
            <v>小学</v>
          </cell>
          <cell r="Q891" t="str">
            <v/>
          </cell>
          <cell r="R891" t="str">
            <v>健康</v>
          </cell>
          <cell r="S891" t="str">
            <v>普通劳动力</v>
          </cell>
          <cell r="T891" t="str">
            <v>是</v>
          </cell>
          <cell r="U891" t="str">
            <v>否</v>
          </cell>
          <cell r="V891" t="str">
            <v>是</v>
          </cell>
          <cell r="W891" t="str">
            <v>否</v>
          </cell>
          <cell r="X891" t="str">
            <v>未享受</v>
          </cell>
          <cell r="Y891" t="str">
            <v>是</v>
          </cell>
          <cell r="Z891" t="str">
            <v>未享受</v>
          </cell>
          <cell r="AA891" t="str">
            <v>否</v>
          </cell>
          <cell r="AB891" t="str">
            <v/>
          </cell>
          <cell r="AC891" t="str">
            <v/>
          </cell>
          <cell r="AD891" t="str">
            <v/>
          </cell>
          <cell r="AE891" t="str">
            <v>18338118305</v>
          </cell>
          <cell r="AF891" t="str">
            <v>否</v>
          </cell>
          <cell r="AG891" t="str">
            <v/>
          </cell>
          <cell r="AH891" t="str">
            <v/>
          </cell>
          <cell r="AI891" t="str">
            <v>是</v>
          </cell>
          <cell r="AJ891" t="str">
            <v>最新一次</v>
          </cell>
          <cell r="AK891" t="str">
            <v>2022年05月</v>
          </cell>
          <cell r="AL891" t="str">
            <v>2023年07月</v>
          </cell>
          <cell r="AM891" t="str">
            <v>帮扶消除</v>
          </cell>
          <cell r="AN891" t="str">
            <v>因病</v>
          </cell>
        </row>
        <row r="892">
          <cell r="K892" t="str">
            <v>411326200411082113</v>
          </cell>
          <cell r="L892" t="str">
            <v>3</v>
          </cell>
          <cell r="M892" t="str">
            <v>之子</v>
          </cell>
          <cell r="N892" t="str">
            <v>汉族</v>
          </cell>
          <cell r="O892" t="str">
            <v>群众</v>
          </cell>
          <cell r="P892" t="str">
            <v>高中</v>
          </cell>
          <cell r="Q892" t="str">
            <v/>
          </cell>
          <cell r="R892" t="str">
            <v>健康</v>
          </cell>
          <cell r="S892" t="str">
            <v>普通劳动力</v>
          </cell>
          <cell r="T892" t="str">
            <v>是</v>
          </cell>
          <cell r="U892" t="str">
            <v>否</v>
          </cell>
          <cell r="V892" t="str">
            <v>是</v>
          </cell>
          <cell r="W892" t="str">
            <v>否</v>
          </cell>
          <cell r="X892" t="str">
            <v>未享受</v>
          </cell>
          <cell r="Y892" t="str">
            <v>是</v>
          </cell>
          <cell r="Z892" t="str">
            <v>未享受</v>
          </cell>
          <cell r="AA892" t="str">
            <v>否</v>
          </cell>
          <cell r="AB892" t="str">
            <v/>
          </cell>
          <cell r="AC892" t="str">
            <v/>
          </cell>
          <cell r="AD892" t="str">
            <v/>
          </cell>
          <cell r="AE892" t="str">
            <v>18738718833</v>
          </cell>
          <cell r="AF892" t="str">
            <v>否</v>
          </cell>
          <cell r="AG892" t="str">
            <v/>
          </cell>
          <cell r="AH892" t="str">
            <v/>
          </cell>
          <cell r="AI892" t="str">
            <v>是</v>
          </cell>
          <cell r="AJ892" t="str">
            <v>最新一次</v>
          </cell>
          <cell r="AK892" t="str">
            <v>2022年05月</v>
          </cell>
          <cell r="AL892" t="str">
            <v>2023年07月</v>
          </cell>
          <cell r="AM892" t="str">
            <v>帮扶消除</v>
          </cell>
          <cell r="AN892" t="str">
            <v>因病</v>
          </cell>
        </row>
        <row r="893">
          <cell r="K893" t="str">
            <v>411323196612021714</v>
          </cell>
          <cell r="L893" t="str">
            <v>3</v>
          </cell>
          <cell r="M893" t="str">
            <v>户主</v>
          </cell>
          <cell r="N893" t="str">
            <v>汉族</v>
          </cell>
          <cell r="O893" t="str">
            <v>群众</v>
          </cell>
          <cell r="P893" t="str">
            <v>初中</v>
          </cell>
          <cell r="Q893" t="str">
            <v/>
          </cell>
          <cell r="R893" t="str">
            <v>健康</v>
          </cell>
          <cell r="S893" t="str">
            <v>普通劳动力</v>
          </cell>
          <cell r="T893" t="str">
            <v>是</v>
          </cell>
          <cell r="U893" t="str">
            <v>否</v>
          </cell>
          <cell r="V893" t="str">
            <v>是</v>
          </cell>
          <cell r="W893" t="str">
            <v>否</v>
          </cell>
          <cell r="X893" t="str">
            <v>未享受</v>
          </cell>
          <cell r="Y893" t="str">
            <v>是</v>
          </cell>
          <cell r="Z893" t="str">
            <v>未享受</v>
          </cell>
          <cell r="AA893" t="str">
            <v>否</v>
          </cell>
          <cell r="AB893" t="str">
            <v/>
          </cell>
          <cell r="AC893" t="str">
            <v>河南省南阳市淅川县荆紫关镇</v>
          </cell>
          <cell r="AD893" t="str">
            <v>12</v>
          </cell>
          <cell r="AE893" t="str">
            <v>13462655539</v>
          </cell>
          <cell r="AF893" t="str">
            <v>否</v>
          </cell>
          <cell r="AG893" t="str">
            <v/>
          </cell>
          <cell r="AH893" t="str">
            <v/>
          </cell>
          <cell r="AI893" t="str">
            <v>是</v>
          </cell>
          <cell r="AJ893" t="str">
            <v>最新一次</v>
          </cell>
          <cell r="AK893" t="str">
            <v>2022年07月</v>
          </cell>
          <cell r="AL893" t="str">
            <v>2023年11月</v>
          </cell>
          <cell r="AM893" t="str">
            <v>帮扶消除</v>
          </cell>
          <cell r="AN893" t="str">
            <v>因安全住房</v>
          </cell>
        </row>
        <row r="894">
          <cell r="K894" t="str">
            <v>411323200412111714</v>
          </cell>
          <cell r="L894" t="str">
            <v>3</v>
          </cell>
          <cell r="M894" t="str">
            <v>之子</v>
          </cell>
          <cell r="N894" t="str">
            <v>汉族</v>
          </cell>
          <cell r="O894" t="str">
            <v>群众</v>
          </cell>
          <cell r="P894" t="str">
            <v>高中</v>
          </cell>
          <cell r="Q894" t="str">
            <v/>
          </cell>
          <cell r="R894" t="str">
            <v>健康</v>
          </cell>
          <cell r="S894" t="str">
            <v>普通劳动力</v>
          </cell>
          <cell r="T894" t="str">
            <v>是</v>
          </cell>
          <cell r="U894" t="str">
            <v>否</v>
          </cell>
          <cell r="V894" t="str">
            <v>否</v>
          </cell>
          <cell r="W894" t="str">
            <v>否</v>
          </cell>
          <cell r="X894" t="str">
            <v>未享受</v>
          </cell>
          <cell r="Y894" t="str">
            <v>是</v>
          </cell>
          <cell r="Z894" t="str">
            <v>未享受</v>
          </cell>
          <cell r="AA894" t="str">
            <v>否</v>
          </cell>
          <cell r="AB894" t="str">
            <v/>
          </cell>
          <cell r="AC894" t="str">
            <v/>
          </cell>
          <cell r="AD894" t="str">
            <v/>
          </cell>
          <cell r="AE894" t="str">
            <v/>
          </cell>
          <cell r="AF894" t="str">
            <v>否</v>
          </cell>
          <cell r="AG894" t="str">
            <v/>
          </cell>
          <cell r="AH894" t="str">
            <v/>
          </cell>
          <cell r="AI894" t="str">
            <v>是</v>
          </cell>
          <cell r="AJ894" t="str">
            <v>最新一次</v>
          </cell>
          <cell r="AK894" t="str">
            <v>2022年07月</v>
          </cell>
          <cell r="AL894" t="str">
            <v>2023年11月</v>
          </cell>
          <cell r="AM894" t="str">
            <v>帮扶消除</v>
          </cell>
          <cell r="AN894" t="str">
            <v>因安全住房</v>
          </cell>
        </row>
        <row r="895">
          <cell r="K895" t="str">
            <v>411323196604051729</v>
          </cell>
          <cell r="L895" t="str">
            <v>3</v>
          </cell>
          <cell r="M895" t="str">
            <v>配偶</v>
          </cell>
          <cell r="N895" t="str">
            <v>汉族</v>
          </cell>
          <cell r="O895" t="str">
            <v>群众</v>
          </cell>
          <cell r="P895" t="str">
            <v>小学</v>
          </cell>
          <cell r="Q895" t="str">
            <v/>
          </cell>
          <cell r="R895" t="str">
            <v>长期慢性病</v>
          </cell>
          <cell r="S895" t="str">
            <v>弱劳动力或半劳动力</v>
          </cell>
          <cell r="T895" t="str">
            <v>是</v>
          </cell>
          <cell r="U895" t="str">
            <v>否</v>
          </cell>
          <cell r="V895" t="str">
            <v>是</v>
          </cell>
          <cell r="W895" t="str">
            <v>否</v>
          </cell>
          <cell r="X895" t="str">
            <v>未享受</v>
          </cell>
          <cell r="Y895" t="str">
            <v>是</v>
          </cell>
          <cell r="Z895" t="str">
            <v>未享受</v>
          </cell>
          <cell r="AA895" t="str">
            <v>否</v>
          </cell>
          <cell r="AB895" t="str">
            <v/>
          </cell>
          <cell r="AC895" t="str">
            <v/>
          </cell>
          <cell r="AD895" t="str">
            <v/>
          </cell>
          <cell r="AE895" t="str">
            <v/>
          </cell>
          <cell r="AF895" t="str">
            <v>否</v>
          </cell>
          <cell r="AG895" t="str">
            <v/>
          </cell>
          <cell r="AH895" t="str">
            <v/>
          </cell>
          <cell r="AI895" t="str">
            <v>是</v>
          </cell>
          <cell r="AJ895" t="str">
            <v>最新一次</v>
          </cell>
          <cell r="AK895" t="str">
            <v>2022年07月</v>
          </cell>
          <cell r="AL895" t="str">
            <v>2023年11月</v>
          </cell>
          <cell r="AM895" t="str">
            <v>帮扶消除</v>
          </cell>
          <cell r="AN895" t="str">
            <v>因安全住房</v>
          </cell>
        </row>
        <row r="896">
          <cell r="K896" t="str">
            <v>412923197003113435</v>
          </cell>
          <cell r="L896" t="str">
            <v>4</v>
          </cell>
          <cell r="M896" t="str">
            <v>之女婿</v>
          </cell>
          <cell r="N896" t="str">
            <v>汉族</v>
          </cell>
          <cell r="O896" t="str">
            <v>群众</v>
          </cell>
          <cell r="P896" t="str">
            <v>初中</v>
          </cell>
          <cell r="Q896" t="str">
            <v/>
          </cell>
          <cell r="R896" t="str">
            <v>健康</v>
          </cell>
          <cell r="S896" t="str">
            <v>普通劳动力</v>
          </cell>
          <cell r="T896" t="str">
            <v>是</v>
          </cell>
          <cell r="U896" t="str">
            <v>否</v>
          </cell>
          <cell r="V896" t="str">
            <v>是</v>
          </cell>
          <cell r="W896" t="str">
            <v>否</v>
          </cell>
          <cell r="X896" t="str">
            <v>未享受</v>
          </cell>
          <cell r="Y896" t="str">
            <v>是</v>
          </cell>
          <cell r="Z896" t="str">
            <v>未享受</v>
          </cell>
          <cell r="AA896" t="str">
            <v/>
          </cell>
          <cell r="AB896" t="str">
            <v/>
          </cell>
          <cell r="AC896" t="str">
            <v>河南省南阳市淅川县</v>
          </cell>
          <cell r="AD896" t="str">
            <v>12</v>
          </cell>
          <cell r="AE896" t="str">
            <v>15538791391</v>
          </cell>
          <cell r="AF896" t="str">
            <v/>
          </cell>
          <cell r="AG896" t="str">
            <v/>
          </cell>
          <cell r="AH896" t="str">
            <v/>
          </cell>
          <cell r="AI896" t="str">
            <v>是</v>
          </cell>
          <cell r="AJ896" t="str">
            <v>最新一次</v>
          </cell>
          <cell r="AK896" t="str">
            <v>2023年02月</v>
          </cell>
          <cell r="AL896" t="str">
            <v>2023年11月</v>
          </cell>
          <cell r="AM896" t="str">
            <v>帮扶消除</v>
          </cell>
          <cell r="AN896" t="str">
            <v>因病</v>
          </cell>
        </row>
        <row r="897">
          <cell r="K897" t="str">
            <v>412927195110222115</v>
          </cell>
          <cell r="L897" t="str">
            <v>4</v>
          </cell>
          <cell r="M897" t="str">
            <v>户主</v>
          </cell>
          <cell r="N897" t="str">
            <v>汉族</v>
          </cell>
          <cell r="O897" t="str">
            <v>群众</v>
          </cell>
          <cell r="P897" t="str">
            <v>小学</v>
          </cell>
          <cell r="Q897" t="str">
            <v/>
          </cell>
          <cell r="R897" t="str">
            <v>健康</v>
          </cell>
          <cell r="S897" t="str">
            <v>弱劳动力或半劳动力</v>
          </cell>
          <cell r="T897" t="str">
            <v>是</v>
          </cell>
          <cell r="U897" t="str">
            <v>否</v>
          </cell>
          <cell r="V897" t="str">
            <v>是</v>
          </cell>
          <cell r="W897" t="str">
            <v>否</v>
          </cell>
          <cell r="X897" t="str">
            <v>农村低保</v>
          </cell>
          <cell r="Y897" t="str">
            <v>是</v>
          </cell>
          <cell r="Z897" t="str">
            <v>未享受</v>
          </cell>
          <cell r="AA897" t="str">
            <v/>
          </cell>
          <cell r="AB897" t="str">
            <v/>
          </cell>
          <cell r="AC897" t="str">
            <v/>
          </cell>
          <cell r="AD897" t="str">
            <v/>
          </cell>
          <cell r="AE897" t="str">
            <v/>
          </cell>
          <cell r="AF897" t="str">
            <v/>
          </cell>
          <cell r="AG897" t="str">
            <v/>
          </cell>
          <cell r="AH897" t="str">
            <v/>
          </cell>
          <cell r="AI897" t="str">
            <v>是</v>
          </cell>
          <cell r="AJ897" t="str">
            <v>最新一次</v>
          </cell>
          <cell r="AK897" t="str">
            <v>2023年02月</v>
          </cell>
          <cell r="AL897" t="str">
            <v>2023年11月</v>
          </cell>
          <cell r="AM897" t="str">
            <v>帮扶消除</v>
          </cell>
          <cell r="AN897" t="str">
            <v>因病</v>
          </cell>
        </row>
        <row r="898">
          <cell r="K898" t="str">
            <v>411323200503072167</v>
          </cell>
          <cell r="L898" t="str">
            <v>4</v>
          </cell>
          <cell r="M898" t="str">
            <v>之孙女</v>
          </cell>
          <cell r="N898" t="str">
            <v>汉族</v>
          </cell>
          <cell r="O898" t="str">
            <v>群众</v>
          </cell>
          <cell r="P898" t="str">
            <v/>
          </cell>
          <cell r="Q898" t="str">
            <v>高职高专一年级</v>
          </cell>
          <cell r="R898" t="str">
            <v>健康</v>
          </cell>
          <cell r="S898" t="str">
            <v>无劳动力</v>
          </cell>
          <cell r="T898" t="str">
            <v>是</v>
          </cell>
          <cell r="U898" t="str">
            <v>否</v>
          </cell>
          <cell r="V898" t="str">
            <v>否</v>
          </cell>
          <cell r="W898" t="str">
            <v>否</v>
          </cell>
          <cell r="X898" t="str">
            <v>未享受</v>
          </cell>
          <cell r="Y898" t="str">
            <v>是</v>
          </cell>
          <cell r="Z898" t="str">
            <v>未享受</v>
          </cell>
          <cell r="AA898" t="str">
            <v/>
          </cell>
          <cell r="AB898" t="str">
            <v/>
          </cell>
          <cell r="AC898" t="str">
            <v/>
          </cell>
          <cell r="AD898" t="str">
            <v/>
          </cell>
          <cell r="AE898" t="str">
            <v/>
          </cell>
          <cell r="AF898" t="str">
            <v/>
          </cell>
          <cell r="AG898" t="str">
            <v/>
          </cell>
          <cell r="AH898" t="str">
            <v/>
          </cell>
          <cell r="AI898" t="str">
            <v>是</v>
          </cell>
          <cell r="AJ898" t="str">
            <v>最新一次</v>
          </cell>
          <cell r="AK898" t="str">
            <v>2023年02月</v>
          </cell>
          <cell r="AL898" t="str">
            <v>2023年11月</v>
          </cell>
          <cell r="AM898" t="str">
            <v>帮扶消除</v>
          </cell>
          <cell r="AN898" t="str">
            <v>因病</v>
          </cell>
        </row>
        <row r="899">
          <cell r="K899" t="str">
            <v>412927197410292122</v>
          </cell>
          <cell r="L899" t="str">
            <v>4</v>
          </cell>
          <cell r="M899" t="str">
            <v>之女</v>
          </cell>
          <cell r="N899" t="str">
            <v>汉族</v>
          </cell>
          <cell r="O899" t="str">
            <v>群众</v>
          </cell>
          <cell r="P899" t="str">
            <v>初中</v>
          </cell>
          <cell r="Q899" t="str">
            <v/>
          </cell>
          <cell r="R899" t="str">
            <v>健康</v>
          </cell>
          <cell r="S899" t="str">
            <v>普通劳动力</v>
          </cell>
          <cell r="T899" t="str">
            <v>是</v>
          </cell>
          <cell r="U899" t="str">
            <v>否</v>
          </cell>
          <cell r="V899" t="str">
            <v>是</v>
          </cell>
          <cell r="W899" t="str">
            <v>否</v>
          </cell>
          <cell r="X899" t="str">
            <v>未享受</v>
          </cell>
          <cell r="Y899" t="str">
            <v>是</v>
          </cell>
          <cell r="Z899" t="str">
            <v>未享受</v>
          </cell>
          <cell r="AA899" t="str">
            <v/>
          </cell>
          <cell r="AB899" t="str">
            <v/>
          </cell>
          <cell r="AC899" t="str">
            <v>河南省南阳市淅川县</v>
          </cell>
          <cell r="AD899" t="str">
            <v>12</v>
          </cell>
          <cell r="AE899" t="str">
            <v>15538791391</v>
          </cell>
          <cell r="AF899" t="str">
            <v/>
          </cell>
          <cell r="AG899" t="str">
            <v/>
          </cell>
          <cell r="AH899" t="str">
            <v/>
          </cell>
          <cell r="AI899" t="str">
            <v>是</v>
          </cell>
          <cell r="AJ899" t="str">
            <v>最新一次</v>
          </cell>
          <cell r="AK899" t="str">
            <v>2023年02月</v>
          </cell>
          <cell r="AL899" t="str">
            <v>2023年11月</v>
          </cell>
          <cell r="AM899" t="str">
            <v>帮扶消除</v>
          </cell>
          <cell r="AN899" t="str">
            <v>因病</v>
          </cell>
        </row>
        <row r="900">
          <cell r="K900" t="str">
            <v>420321199808282117</v>
          </cell>
          <cell r="L900" t="str">
            <v>4</v>
          </cell>
          <cell r="M900" t="str">
            <v>之子</v>
          </cell>
          <cell r="N900" t="str">
            <v>汉族</v>
          </cell>
          <cell r="O900" t="str">
            <v>群众</v>
          </cell>
          <cell r="P900" t="str">
            <v>初中</v>
          </cell>
          <cell r="Q900" t="str">
            <v/>
          </cell>
          <cell r="R900" t="str">
            <v>健康</v>
          </cell>
          <cell r="S900" t="str">
            <v>普通劳动力</v>
          </cell>
          <cell r="T900" t="str">
            <v>是</v>
          </cell>
          <cell r="U900" t="str">
            <v>否</v>
          </cell>
          <cell r="V900" t="str">
            <v>是</v>
          </cell>
          <cell r="W900" t="str">
            <v>否</v>
          </cell>
          <cell r="X900" t="str">
            <v>未享受</v>
          </cell>
          <cell r="Y900" t="str">
            <v>是</v>
          </cell>
          <cell r="Z900" t="str">
            <v>未享受</v>
          </cell>
          <cell r="AA900" t="str">
            <v/>
          </cell>
          <cell r="AB900" t="str">
            <v/>
          </cell>
          <cell r="AC900" t="str">
            <v>河南省南阳市淅川县</v>
          </cell>
          <cell r="AD900" t="str">
            <v>12</v>
          </cell>
          <cell r="AE900" t="str">
            <v>18738765429</v>
          </cell>
          <cell r="AF900" t="str">
            <v/>
          </cell>
          <cell r="AG900" t="str">
            <v/>
          </cell>
          <cell r="AH900" t="str">
            <v/>
          </cell>
          <cell r="AI900" t="str">
            <v>是</v>
          </cell>
          <cell r="AJ900" t="str">
            <v>最新一次</v>
          </cell>
          <cell r="AK900" t="str">
            <v>2023年02月</v>
          </cell>
          <cell r="AL900" t="str">
            <v>2024年06月</v>
          </cell>
          <cell r="AM900" t="str">
            <v>帮扶消除</v>
          </cell>
          <cell r="AN900" t="str">
            <v>因病</v>
          </cell>
        </row>
        <row r="901">
          <cell r="K901" t="str">
            <v>411323200503122128</v>
          </cell>
          <cell r="L901" t="str">
            <v>4</v>
          </cell>
          <cell r="M901" t="str">
            <v>之女</v>
          </cell>
          <cell r="N901" t="str">
            <v>汉族</v>
          </cell>
          <cell r="O901" t="str">
            <v>群众</v>
          </cell>
          <cell r="P901" t="str">
            <v/>
          </cell>
          <cell r="Q901" t="str">
            <v>本科一年级</v>
          </cell>
          <cell r="R901" t="str">
            <v>健康</v>
          </cell>
          <cell r="S901" t="str">
            <v>无劳动力</v>
          </cell>
          <cell r="T901" t="str">
            <v>是</v>
          </cell>
          <cell r="U901" t="str">
            <v>否</v>
          </cell>
          <cell r="V901" t="str">
            <v>否</v>
          </cell>
          <cell r="W901" t="str">
            <v>否</v>
          </cell>
          <cell r="X901" t="str">
            <v>未享受</v>
          </cell>
          <cell r="Y901" t="str">
            <v>是</v>
          </cell>
          <cell r="Z901" t="str">
            <v>未享受</v>
          </cell>
          <cell r="AA901" t="str">
            <v/>
          </cell>
          <cell r="AB901" t="str">
            <v/>
          </cell>
          <cell r="AC901" t="str">
            <v/>
          </cell>
          <cell r="AD901" t="str">
            <v/>
          </cell>
          <cell r="AE901" t="str">
            <v/>
          </cell>
          <cell r="AF901" t="str">
            <v/>
          </cell>
          <cell r="AG901" t="str">
            <v/>
          </cell>
          <cell r="AH901" t="str">
            <v/>
          </cell>
          <cell r="AI901" t="str">
            <v>是</v>
          </cell>
          <cell r="AJ901" t="str">
            <v>最新一次</v>
          </cell>
          <cell r="AK901" t="str">
            <v>2023年02月</v>
          </cell>
          <cell r="AL901" t="str">
            <v>2024年06月</v>
          </cell>
          <cell r="AM901" t="str">
            <v>帮扶消除</v>
          </cell>
          <cell r="AN901" t="str">
            <v>因病</v>
          </cell>
        </row>
        <row r="902">
          <cell r="K902" t="str">
            <v>42032119681018212X</v>
          </cell>
          <cell r="L902" t="str">
            <v>4</v>
          </cell>
          <cell r="M902" t="str">
            <v>配偶</v>
          </cell>
          <cell r="N902" t="str">
            <v>汉族</v>
          </cell>
          <cell r="O902" t="str">
            <v>群众</v>
          </cell>
          <cell r="P902" t="str">
            <v>初中</v>
          </cell>
          <cell r="Q902" t="str">
            <v/>
          </cell>
          <cell r="R902" t="str">
            <v>健康</v>
          </cell>
          <cell r="S902" t="str">
            <v>普通劳动力</v>
          </cell>
          <cell r="T902" t="str">
            <v>是</v>
          </cell>
          <cell r="U902" t="str">
            <v>否</v>
          </cell>
          <cell r="V902" t="str">
            <v>是</v>
          </cell>
          <cell r="W902" t="str">
            <v>否</v>
          </cell>
          <cell r="X902" t="str">
            <v>农村低保</v>
          </cell>
          <cell r="Y902" t="str">
            <v>是</v>
          </cell>
          <cell r="Z902" t="str">
            <v>未享受</v>
          </cell>
          <cell r="AA902" t="str">
            <v/>
          </cell>
          <cell r="AB902" t="str">
            <v/>
          </cell>
          <cell r="AC902" t="str">
            <v>河南省南阳市淅川县荆紫关镇</v>
          </cell>
          <cell r="AD902" t="str">
            <v>12</v>
          </cell>
          <cell r="AE902" t="str">
            <v>18738765408</v>
          </cell>
          <cell r="AF902" t="str">
            <v/>
          </cell>
          <cell r="AG902" t="str">
            <v/>
          </cell>
          <cell r="AH902" t="str">
            <v/>
          </cell>
          <cell r="AI902" t="str">
            <v>是</v>
          </cell>
          <cell r="AJ902" t="str">
            <v>最新一次</v>
          </cell>
          <cell r="AK902" t="str">
            <v>2023年02月</v>
          </cell>
          <cell r="AL902" t="str">
            <v>2024年06月</v>
          </cell>
          <cell r="AM902" t="str">
            <v>帮扶消除</v>
          </cell>
          <cell r="AN902" t="str">
            <v>因病</v>
          </cell>
        </row>
        <row r="903">
          <cell r="K903" t="str">
            <v>41292719690516211443</v>
          </cell>
          <cell r="L903" t="str">
            <v>4</v>
          </cell>
          <cell r="M903" t="str">
            <v>户主</v>
          </cell>
          <cell r="N903" t="str">
            <v>汉族</v>
          </cell>
          <cell r="O903" t="str">
            <v>群众</v>
          </cell>
          <cell r="P903" t="str">
            <v>小学</v>
          </cell>
          <cell r="Q903" t="str">
            <v/>
          </cell>
          <cell r="R903" t="str">
            <v>残疾,患有大病</v>
          </cell>
          <cell r="S903" t="str">
            <v>丧失劳动力</v>
          </cell>
          <cell r="T903" t="str">
            <v>是</v>
          </cell>
          <cell r="U903" t="str">
            <v>否</v>
          </cell>
          <cell r="V903" t="str">
            <v>是</v>
          </cell>
          <cell r="W903" t="str">
            <v>否</v>
          </cell>
          <cell r="X903" t="str">
            <v>农村低保</v>
          </cell>
          <cell r="Y903" t="str">
            <v>是</v>
          </cell>
          <cell r="Z903" t="str">
            <v>未享受</v>
          </cell>
          <cell r="AA903" t="str">
            <v/>
          </cell>
          <cell r="AB903" t="str">
            <v/>
          </cell>
          <cell r="AC903" t="str">
            <v/>
          </cell>
          <cell r="AD903" t="str">
            <v/>
          </cell>
          <cell r="AE903" t="str">
            <v/>
          </cell>
          <cell r="AF903" t="str">
            <v/>
          </cell>
          <cell r="AG903" t="str">
            <v/>
          </cell>
          <cell r="AH903" t="str">
            <v/>
          </cell>
          <cell r="AI903" t="str">
            <v>是</v>
          </cell>
          <cell r="AJ903" t="str">
            <v>最新一次</v>
          </cell>
          <cell r="AK903" t="str">
            <v>2023年02月</v>
          </cell>
          <cell r="AL903" t="str">
            <v>2024年06月</v>
          </cell>
          <cell r="AM903" t="str">
            <v>帮扶消除</v>
          </cell>
          <cell r="AN903" t="str">
            <v>因病</v>
          </cell>
        </row>
        <row r="904">
          <cell r="K904" t="str">
            <v>41132319820520215453</v>
          </cell>
          <cell r="L904" t="str">
            <v>3</v>
          </cell>
          <cell r="M904" t="str">
            <v>之子</v>
          </cell>
          <cell r="N904" t="str">
            <v>汉族</v>
          </cell>
          <cell r="O904" t="str">
            <v>群众</v>
          </cell>
          <cell r="P904" t="str">
            <v>初中</v>
          </cell>
          <cell r="Q904" t="str">
            <v/>
          </cell>
          <cell r="R904" t="str">
            <v>残疾,长期慢性病</v>
          </cell>
          <cell r="S904" t="str">
            <v>弱劳动力或半劳动力</v>
          </cell>
          <cell r="T904" t="str">
            <v>是</v>
          </cell>
          <cell r="U904" t="str">
            <v/>
          </cell>
          <cell r="V904" t="str">
            <v>是</v>
          </cell>
          <cell r="W904" t="str">
            <v/>
          </cell>
          <cell r="X904" t="str">
            <v>农村低保</v>
          </cell>
          <cell r="Y904" t="str">
            <v>是</v>
          </cell>
          <cell r="Z904" t="str">
            <v/>
          </cell>
          <cell r="AA904" t="str">
            <v>否</v>
          </cell>
          <cell r="AB904" t="str">
            <v/>
          </cell>
          <cell r="AC904" t="str">
            <v>河南省南阳市淅川县荆紫关镇</v>
          </cell>
          <cell r="AD904" t="str">
            <v>12</v>
          </cell>
          <cell r="AE904" t="str">
            <v>15896865572</v>
          </cell>
          <cell r="AF904" t="str">
            <v>否</v>
          </cell>
          <cell r="AG904" t="str">
            <v/>
          </cell>
          <cell r="AH904" t="str">
            <v/>
          </cell>
          <cell r="AI904" t="str">
            <v>是</v>
          </cell>
          <cell r="AJ904" t="str">
            <v>最新一次</v>
          </cell>
          <cell r="AK904" t="str">
            <v>2021年11月</v>
          </cell>
          <cell r="AL904" t="str">
            <v>2022年07月</v>
          </cell>
          <cell r="AM904" t="str">
            <v>帮扶消除</v>
          </cell>
          <cell r="AN904" t="str">
            <v>因残</v>
          </cell>
        </row>
        <row r="905">
          <cell r="K905" t="str">
            <v>412927195511182169</v>
          </cell>
          <cell r="L905" t="str">
            <v>3</v>
          </cell>
          <cell r="M905" t="str">
            <v>配偶</v>
          </cell>
          <cell r="N905" t="str">
            <v>汉族</v>
          </cell>
          <cell r="O905" t="str">
            <v>群众</v>
          </cell>
          <cell r="P905" t="str">
            <v>小学</v>
          </cell>
          <cell r="Q905" t="str">
            <v/>
          </cell>
          <cell r="R905" t="str">
            <v>长期慢性病</v>
          </cell>
          <cell r="S905" t="str">
            <v>弱劳动力或半劳动力</v>
          </cell>
          <cell r="T905" t="str">
            <v>是</v>
          </cell>
          <cell r="U905" t="str">
            <v/>
          </cell>
          <cell r="V905" t="str">
            <v>是</v>
          </cell>
          <cell r="W905" t="str">
            <v/>
          </cell>
          <cell r="X905" t="str">
            <v>农村低保</v>
          </cell>
          <cell r="Y905" t="str">
            <v>是</v>
          </cell>
          <cell r="Z905" t="str">
            <v/>
          </cell>
          <cell r="AA905" t="str">
            <v>否</v>
          </cell>
          <cell r="AB905" t="str">
            <v/>
          </cell>
          <cell r="AC905" t="str">
            <v>河南省南阳市淅川县荆紫关镇</v>
          </cell>
          <cell r="AD905" t="str">
            <v>12</v>
          </cell>
          <cell r="AE905" t="str">
            <v>15896865572</v>
          </cell>
          <cell r="AF905" t="str">
            <v>否</v>
          </cell>
          <cell r="AG905" t="str">
            <v/>
          </cell>
          <cell r="AH905" t="str">
            <v/>
          </cell>
          <cell r="AI905" t="str">
            <v>是</v>
          </cell>
          <cell r="AJ905" t="str">
            <v>最新一次</v>
          </cell>
          <cell r="AK905" t="str">
            <v>2021年11月</v>
          </cell>
          <cell r="AL905" t="str">
            <v>2022年07月</v>
          </cell>
          <cell r="AM905" t="str">
            <v>帮扶消除</v>
          </cell>
          <cell r="AN905" t="str">
            <v>因残</v>
          </cell>
        </row>
        <row r="906">
          <cell r="K906" t="str">
            <v>412927194905062114</v>
          </cell>
          <cell r="L906" t="str">
            <v>3</v>
          </cell>
          <cell r="M906" t="str">
            <v>户主</v>
          </cell>
          <cell r="N906" t="str">
            <v>汉族</v>
          </cell>
          <cell r="O906" t="str">
            <v>群众</v>
          </cell>
          <cell r="P906" t="str">
            <v>初中</v>
          </cell>
          <cell r="Q906" t="str">
            <v/>
          </cell>
          <cell r="R906" t="str">
            <v>长期慢性病</v>
          </cell>
          <cell r="S906" t="str">
            <v>弱劳动力或半劳动力</v>
          </cell>
          <cell r="T906" t="str">
            <v>是</v>
          </cell>
          <cell r="U906" t="str">
            <v/>
          </cell>
          <cell r="V906" t="str">
            <v>是</v>
          </cell>
          <cell r="W906" t="str">
            <v/>
          </cell>
          <cell r="X906" t="str">
            <v>农村低保</v>
          </cell>
          <cell r="Y906" t="str">
            <v>是</v>
          </cell>
          <cell r="Z906" t="str">
            <v/>
          </cell>
          <cell r="AA906" t="str">
            <v>否</v>
          </cell>
          <cell r="AB906" t="str">
            <v/>
          </cell>
          <cell r="AC906" t="str">
            <v/>
          </cell>
          <cell r="AD906" t="str">
            <v/>
          </cell>
          <cell r="AE906" t="str">
            <v/>
          </cell>
          <cell r="AF906" t="str">
            <v>否</v>
          </cell>
          <cell r="AG906" t="str">
            <v/>
          </cell>
          <cell r="AH906" t="str">
            <v/>
          </cell>
          <cell r="AI906" t="str">
            <v>是</v>
          </cell>
          <cell r="AJ906" t="str">
            <v>最新一次</v>
          </cell>
          <cell r="AK906" t="str">
            <v>2021年11月</v>
          </cell>
          <cell r="AL906" t="str">
            <v>2022年07月</v>
          </cell>
          <cell r="AM906" t="str">
            <v>帮扶消除</v>
          </cell>
          <cell r="AN906" t="str">
            <v>因残</v>
          </cell>
        </row>
        <row r="907">
          <cell r="K907" t="str">
            <v>412927197212052136</v>
          </cell>
          <cell r="L907" t="str">
            <v>4</v>
          </cell>
          <cell r="M907" t="str">
            <v>户主</v>
          </cell>
          <cell r="N907" t="str">
            <v>汉族</v>
          </cell>
          <cell r="O907" t="str">
            <v>群众</v>
          </cell>
          <cell r="P907" t="str">
            <v>初中</v>
          </cell>
          <cell r="Q907" t="str">
            <v/>
          </cell>
          <cell r="R907" t="str">
            <v>健康</v>
          </cell>
          <cell r="S907" t="str">
            <v>普通劳动力</v>
          </cell>
          <cell r="T907" t="str">
            <v>是</v>
          </cell>
          <cell r="U907" t="str">
            <v/>
          </cell>
          <cell r="V907" t="str">
            <v>是</v>
          </cell>
          <cell r="W907" t="str">
            <v/>
          </cell>
          <cell r="X907" t="str">
            <v>农村低保</v>
          </cell>
          <cell r="Y907" t="str">
            <v>是</v>
          </cell>
          <cell r="Z907" t="str">
            <v/>
          </cell>
          <cell r="AA907" t="str">
            <v/>
          </cell>
          <cell r="AB907" t="str">
            <v/>
          </cell>
          <cell r="AC907" t="str">
            <v>河南省南阳市淅川县荆紫关镇</v>
          </cell>
          <cell r="AD907" t="str">
            <v>12</v>
          </cell>
          <cell r="AE907" t="str">
            <v>15938497231</v>
          </cell>
          <cell r="AF907" t="str">
            <v/>
          </cell>
          <cell r="AG907" t="str">
            <v/>
          </cell>
          <cell r="AH907" t="str">
            <v/>
          </cell>
          <cell r="AI907" t="str">
            <v>否</v>
          </cell>
          <cell r="AJ907" t="str">
            <v>最新一次</v>
          </cell>
          <cell r="AK907" t="str">
            <v>2022年05月</v>
          </cell>
          <cell r="AL907" t="str">
            <v/>
          </cell>
          <cell r="AM907" t="str">
            <v/>
          </cell>
          <cell r="AN907" t="str">
            <v>因病</v>
          </cell>
        </row>
        <row r="908">
          <cell r="K908" t="str">
            <v>412927197309122145</v>
          </cell>
          <cell r="L908" t="str">
            <v>4</v>
          </cell>
          <cell r="M908" t="str">
            <v>配偶</v>
          </cell>
          <cell r="N908" t="str">
            <v>汉族</v>
          </cell>
          <cell r="O908" t="str">
            <v>群众</v>
          </cell>
          <cell r="P908" t="str">
            <v>初中</v>
          </cell>
          <cell r="Q908" t="str">
            <v/>
          </cell>
          <cell r="R908" t="str">
            <v>健康</v>
          </cell>
          <cell r="S908" t="str">
            <v>普通劳动力</v>
          </cell>
          <cell r="T908" t="str">
            <v>是</v>
          </cell>
          <cell r="U908" t="str">
            <v/>
          </cell>
          <cell r="V908" t="str">
            <v>是</v>
          </cell>
          <cell r="W908" t="str">
            <v/>
          </cell>
          <cell r="X908" t="str">
            <v>农村低保</v>
          </cell>
          <cell r="Y908" t="str">
            <v>是</v>
          </cell>
          <cell r="Z908" t="str">
            <v/>
          </cell>
          <cell r="AA908" t="str">
            <v/>
          </cell>
          <cell r="AB908" t="str">
            <v/>
          </cell>
          <cell r="AC908" t="str">
            <v>河南省南阳市淅川县荆紫关镇</v>
          </cell>
          <cell r="AD908" t="str">
            <v>12</v>
          </cell>
          <cell r="AE908" t="str">
            <v>18317219342</v>
          </cell>
          <cell r="AF908" t="str">
            <v/>
          </cell>
          <cell r="AG908" t="str">
            <v/>
          </cell>
          <cell r="AH908" t="str">
            <v/>
          </cell>
          <cell r="AI908" t="str">
            <v>否</v>
          </cell>
          <cell r="AJ908" t="str">
            <v>最新一次</v>
          </cell>
          <cell r="AK908" t="str">
            <v>2022年05月</v>
          </cell>
          <cell r="AL908" t="str">
            <v/>
          </cell>
          <cell r="AM908" t="str">
            <v/>
          </cell>
          <cell r="AN908" t="str">
            <v>因病</v>
          </cell>
        </row>
        <row r="909">
          <cell r="K909" t="str">
            <v>41132620070801212424</v>
          </cell>
          <cell r="L909" t="str">
            <v>4</v>
          </cell>
          <cell r="M909" t="str">
            <v>之女</v>
          </cell>
          <cell r="N909" t="str">
            <v>汉族</v>
          </cell>
          <cell r="O909" t="str">
            <v>群众</v>
          </cell>
          <cell r="P909" t="str">
            <v/>
          </cell>
          <cell r="Q909" t="str">
            <v>九年级</v>
          </cell>
          <cell r="R909" t="str">
            <v>残疾</v>
          </cell>
          <cell r="S909" t="str">
            <v>无劳动力</v>
          </cell>
          <cell r="T909" t="str">
            <v>是</v>
          </cell>
          <cell r="U909" t="str">
            <v>否</v>
          </cell>
          <cell r="V909" t="str">
            <v>否</v>
          </cell>
          <cell r="W909" t="str">
            <v/>
          </cell>
          <cell r="X909" t="str">
            <v>农村低保</v>
          </cell>
          <cell r="Y909" t="str">
            <v>是</v>
          </cell>
          <cell r="Z909" t="str">
            <v>未享受</v>
          </cell>
          <cell r="AA909" t="str">
            <v/>
          </cell>
          <cell r="AB909" t="str">
            <v/>
          </cell>
          <cell r="AC909" t="str">
            <v/>
          </cell>
          <cell r="AD909" t="str">
            <v/>
          </cell>
          <cell r="AE909" t="str">
            <v/>
          </cell>
          <cell r="AF909" t="str">
            <v/>
          </cell>
          <cell r="AG909" t="str">
            <v/>
          </cell>
          <cell r="AH909" t="str">
            <v/>
          </cell>
          <cell r="AI909" t="str">
            <v>否</v>
          </cell>
          <cell r="AJ909" t="str">
            <v>最新一次</v>
          </cell>
          <cell r="AK909" t="str">
            <v>2022年05月</v>
          </cell>
          <cell r="AL909" t="str">
            <v/>
          </cell>
          <cell r="AM909" t="str">
            <v/>
          </cell>
          <cell r="AN909" t="str">
            <v>因病</v>
          </cell>
        </row>
        <row r="910">
          <cell r="K910" t="str">
            <v>411326200912192134</v>
          </cell>
          <cell r="L910" t="str">
            <v>4</v>
          </cell>
          <cell r="M910" t="str">
            <v>之子</v>
          </cell>
          <cell r="N910" t="str">
            <v>汉族</v>
          </cell>
          <cell r="O910" t="str">
            <v>群众</v>
          </cell>
          <cell r="P910" t="str">
            <v/>
          </cell>
          <cell r="Q910" t="str">
            <v>八年级</v>
          </cell>
          <cell r="R910" t="str">
            <v>健康</v>
          </cell>
          <cell r="S910" t="str">
            <v>无劳动力</v>
          </cell>
          <cell r="T910" t="str">
            <v>是</v>
          </cell>
          <cell r="U910" t="str">
            <v>否</v>
          </cell>
          <cell r="V910" t="str">
            <v>否</v>
          </cell>
          <cell r="W910" t="str">
            <v/>
          </cell>
          <cell r="X910" t="str">
            <v>农村低保</v>
          </cell>
          <cell r="Y910" t="str">
            <v>是</v>
          </cell>
          <cell r="Z910" t="str">
            <v/>
          </cell>
          <cell r="AA910" t="str">
            <v/>
          </cell>
          <cell r="AB910" t="str">
            <v/>
          </cell>
          <cell r="AC910" t="str">
            <v/>
          </cell>
          <cell r="AD910" t="str">
            <v/>
          </cell>
          <cell r="AE910" t="str">
            <v/>
          </cell>
          <cell r="AF910" t="str">
            <v/>
          </cell>
          <cell r="AG910" t="str">
            <v/>
          </cell>
          <cell r="AH910" t="str">
            <v/>
          </cell>
          <cell r="AI910" t="str">
            <v>否</v>
          </cell>
          <cell r="AJ910" t="str">
            <v>最新一次</v>
          </cell>
          <cell r="AK910" t="str">
            <v>2022年05月</v>
          </cell>
          <cell r="AL910" t="str">
            <v/>
          </cell>
          <cell r="AM910" t="str">
            <v/>
          </cell>
          <cell r="AN910" t="str">
            <v>因病</v>
          </cell>
        </row>
        <row r="911">
          <cell r="K911" t="str">
            <v>411326201210022151</v>
          </cell>
          <cell r="L911" t="str">
            <v>5</v>
          </cell>
          <cell r="M911" t="str">
            <v>之子</v>
          </cell>
          <cell r="N911" t="str">
            <v>汉族</v>
          </cell>
          <cell r="O911" t="str">
            <v>群众</v>
          </cell>
          <cell r="P911" t="str">
            <v/>
          </cell>
          <cell r="Q911" t="str">
            <v>小学</v>
          </cell>
          <cell r="R911" t="str">
            <v>长期慢性病</v>
          </cell>
          <cell r="S911" t="str">
            <v>无劳动力</v>
          </cell>
          <cell r="T911" t="str">
            <v>是</v>
          </cell>
          <cell r="U911" t="str">
            <v>否</v>
          </cell>
          <cell r="V911" t="str">
            <v>否</v>
          </cell>
          <cell r="W911" t="str">
            <v/>
          </cell>
          <cell r="X911" t="str">
            <v>农村低保</v>
          </cell>
          <cell r="Y911" t="str">
            <v>是</v>
          </cell>
          <cell r="Z911" t="str">
            <v/>
          </cell>
          <cell r="AA911" t="str">
            <v/>
          </cell>
          <cell r="AB911" t="str">
            <v/>
          </cell>
          <cell r="AC911" t="str">
            <v/>
          </cell>
          <cell r="AD911" t="str">
            <v/>
          </cell>
          <cell r="AE911" t="str">
            <v/>
          </cell>
          <cell r="AF911" t="str">
            <v/>
          </cell>
          <cell r="AG911" t="str">
            <v/>
          </cell>
          <cell r="AH911" t="str">
            <v/>
          </cell>
          <cell r="AI911" t="str">
            <v>否</v>
          </cell>
          <cell r="AJ911" t="str">
            <v>最新一次</v>
          </cell>
          <cell r="AK911" t="str">
            <v>2022年08月</v>
          </cell>
          <cell r="AL911" t="str">
            <v/>
          </cell>
          <cell r="AM911" t="str">
            <v/>
          </cell>
          <cell r="AN911" t="str">
            <v>因病</v>
          </cell>
        </row>
        <row r="912">
          <cell r="K912" t="str">
            <v>411326200809172143</v>
          </cell>
          <cell r="L912" t="str">
            <v>5</v>
          </cell>
          <cell r="M912" t="str">
            <v>之女</v>
          </cell>
          <cell r="N912" t="str">
            <v>汉族</v>
          </cell>
          <cell r="O912" t="str">
            <v>群众</v>
          </cell>
          <cell r="P912" t="str">
            <v/>
          </cell>
          <cell r="Q912" t="str">
            <v>九年级</v>
          </cell>
          <cell r="R912" t="str">
            <v>健康</v>
          </cell>
          <cell r="S912" t="str">
            <v>无劳动力</v>
          </cell>
          <cell r="T912" t="str">
            <v>是</v>
          </cell>
          <cell r="U912" t="str">
            <v>否</v>
          </cell>
          <cell r="V912" t="str">
            <v>否</v>
          </cell>
          <cell r="W912" t="str">
            <v/>
          </cell>
          <cell r="X912" t="str">
            <v>农村低保</v>
          </cell>
          <cell r="Y912" t="str">
            <v>是</v>
          </cell>
          <cell r="Z912" t="str">
            <v/>
          </cell>
          <cell r="AA912" t="str">
            <v/>
          </cell>
          <cell r="AB912" t="str">
            <v/>
          </cell>
          <cell r="AC912" t="str">
            <v/>
          </cell>
          <cell r="AD912" t="str">
            <v/>
          </cell>
          <cell r="AE912" t="str">
            <v/>
          </cell>
          <cell r="AF912" t="str">
            <v/>
          </cell>
          <cell r="AG912" t="str">
            <v/>
          </cell>
          <cell r="AH912" t="str">
            <v/>
          </cell>
          <cell r="AI912" t="str">
            <v>否</v>
          </cell>
          <cell r="AJ912" t="str">
            <v>最新一次</v>
          </cell>
          <cell r="AK912" t="str">
            <v>2022年08月</v>
          </cell>
          <cell r="AL912" t="str">
            <v/>
          </cell>
          <cell r="AM912" t="str">
            <v/>
          </cell>
          <cell r="AN912" t="str">
            <v>因病</v>
          </cell>
        </row>
        <row r="913">
          <cell r="K913" t="str">
            <v>412927197212122181</v>
          </cell>
          <cell r="L913" t="str">
            <v>5</v>
          </cell>
          <cell r="M913" t="str">
            <v>配偶</v>
          </cell>
          <cell r="N913" t="str">
            <v>汉族</v>
          </cell>
          <cell r="O913" t="str">
            <v>群众</v>
          </cell>
          <cell r="P913" t="str">
            <v>初中</v>
          </cell>
          <cell r="Q913" t="str">
            <v/>
          </cell>
          <cell r="R913" t="str">
            <v>健康</v>
          </cell>
          <cell r="S913" t="str">
            <v>普通劳动力</v>
          </cell>
          <cell r="T913" t="str">
            <v>是</v>
          </cell>
          <cell r="U913" t="str">
            <v/>
          </cell>
          <cell r="V913" t="str">
            <v>是</v>
          </cell>
          <cell r="W913" t="str">
            <v/>
          </cell>
          <cell r="X913" t="str">
            <v>农村低保</v>
          </cell>
          <cell r="Y913" t="str">
            <v>是</v>
          </cell>
          <cell r="Z913" t="str">
            <v/>
          </cell>
          <cell r="AA913" t="str">
            <v/>
          </cell>
          <cell r="AB913" t="str">
            <v/>
          </cell>
          <cell r="AC913" t="str">
            <v>河南省南阳市淅川县荆紫关镇</v>
          </cell>
          <cell r="AD913" t="str">
            <v>12</v>
          </cell>
          <cell r="AE913" t="str">
            <v>18338226531</v>
          </cell>
          <cell r="AF913" t="str">
            <v/>
          </cell>
          <cell r="AG913" t="str">
            <v/>
          </cell>
          <cell r="AH913" t="str">
            <v/>
          </cell>
          <cell r="AI913" t="str">
            <v>否</v>
          </cell>
          <cell r="AJ913" t="str">
            <v>最新一次</v>
          </cell>
          <cell r="AK913" t="str">
            <v>2022年08月</v>
          </cell>
          <cell r="AL913" t="str">
            <v/>
          </cell>
          <cell r="AM913" t="str">
            <v/>
          </cell>
          <cell r="AN913" t="str">
            <v>因病</v>
          </cell>
        </row>
        <row r="914">
          <cell r="K914" t="str">
            <v>41132320041206214X</v>
          </cell>
          <cell r="L914" t="str">
            <v>5</v>
          </cell>
          <cell r="M914" t="str">
            <v>之女</v>
          </cell>
          <cell r="N914" t="str">
            <v>汉族</v>
          </cell>
          <cell r="O914" t="str">
            <v>群众</v>
          </cell>
          <cell r="P914" t="str">
            <v/>
          </cell>
          <cell r="Q914" t="str">
            <v>本科二年级</v>
          </cell>
          <cell r="R914" t="str">
            <v>健康</v>
          </cell>
          <cell r="S914" t="str">
            <v>无劳动力</v>
          </cell>
          <cell r="T914" t="str">
            <v>是</v>
          </cell>
          <cell r="U914" t="str">
            <v>否</v>
          </cell>
          <cell r="V914" t="str">
            <v>否</v>
          </cell>
          <cell r="W914" t="str">
            <v/>
          </cell>
          <cell r="X914" t="str">
            <v>农村低保</v>
          </cell>
          <cell r="Y914" t="str">
            <v>是</v>
          </cell>
          <cell r="Z914" t="str">
            <v/>
          </cell>
          <cell r="AA914" t="str">
            <v/>
          </cell>
          <cell r="AB914" t="str">
            <v/>
          </cell>
          <cell r="AC914" t="str">
            <v/>
          </cell>
          <cell r="AD914" t="str">
            <v/>
          </cell>
          <cell r="AE914" t="str">
            <v/>
          </cell>
          <cell r="AF914" t="str">
            <v/>
          </cell>
          <cell r="AG914" t="str">
            <v/>
          </cell>
          <cell r="AH914" t="str">
            <v/>
          </cell>
          <cell r="AI914" t="str">
            <v>否</v>
          </cell>
          <cell r="AJ914" t="str">
            <v>最新一次</v>
          </cell>
          <cell r="AK914" t="str">
            <v>2022年08月</v>
          </cell>
          <cell r="AL914" t="str">
            <v/>
          </cell>
          <cell r="AM914" t="str">
            <v/>
          </cell>
          <cell r="AN914" t="str">
            <v>因病</v>
          </cell>
        </row>
        <row r="915">
          <cell r="K915" t="str">
            <v>412927197303212238</v>
          </cell>
          <cell r="L915" t="str">
            <v>5</v>
          </cell>
          <cell r="M915" t="str">
            <v>户主</v>
          </cell>
          <cell r="N915" t="str">
            <v>汉族</v>
          </cell>
          <cell r="O915" t="str">
            <v>群众</v>
          </cell>
          <cell r="P915" t="str">
            <v>初中</v>
          </cell>
          <cell r="Q915" t="str">
            <v/>
          </cell>
          <cell r="R915" t="str">
            <v>健康</v>
          </cell>
          <cell r="S915" t="str">
            <v>普通劳动力</v>
          </cell>
          <cell r="T915" t="str">
            <v>是</v>
          </cell>
          <cell r="U915" t="str">
            <v/>
          </cell>
          <cell r="V915" t="str">
            <v>是</v>
          </cell>
          <cell r="W915" t="str">
            <v/>
          </cell>
          <cell r="X915" t="str">
            <v>农村低保</v>
          </cell>
          <cell r="Y915" t="str">
            <v>是</v>
          </cell>
          <cell r="Z915" t="str">
            <v/>
          </cell>
          <cell r="AA915" t="str">
            <v/>
          </cell>
          <cell r="AB915" t="str">
            <v/>
          </cell>
          <cell r="AC915" t="str">
            <v>湖北省十堰市茅箭区</v>
          </cell>
          <cell r="AD915" t="str">
            <v>11</v>
          </cell>
          <cell r="AE915" t="str">
            <v>15938401662</v>
          </cell>
          <cell r="AF915" t="str">
            <v/>
          </cell>
          <cell r="AG915" t="str">
            <v/>
          </cell>
          <cell r="AH915" t="str">
            <v/>
          </cell>
          <cell r="AI915" t="str">
            <v>否</v>
          </cell>
          <cell r="AJ915" t="str">
            <v>最新一次</v>
          </cell>
          <cell r="AK915" t="str">
            <v>2022年08月</v>
          </cell>
          <cell r="AL915" t="str">
            <v/>
          </cell>
          <cell r="AM915" t="str">
            <v/>
          </cell>
          <cell r="AN915" t="str">
            <v>因病</v>
          </cell>
        </row>
        <row r="916">
          <cell r="K916" t="str">
            <v>41132319851005211352</v>
          </cell>
          <cell r="L916" t="str">
            <v>1</v>
          </cell>
          <cell r="M916" t="str">
            <v>户主</v>
          </cell>
          <cell r="N916" t="str">
            <v>汉族</v>
          </cell>
          <cell r="O916" t="str">
            <v>群众</v>
          </cell>
          <cell r="P916" t="str">
            <v>小学</v>
          </cell>
          <cell r="Q916" t="str">
            <v/>
          </cell>
          <cell r="R916" t="str">
            <v>残疾,长期慢性病</v>
          </cell>
          <cell r="S916" t="str">
            <v>弱劳动力或半劳动力</v>
          </cell>
          <cell r="T916" t="str">
            <v>是</v>
          </cell>
          <cell r="U916" t="str">
            <v/>
          </cell>
          <cell r="V916" t="str">
            <v>是</v>
          </cell>
          <cell r="W916" t="str">
            <v>否</v>
          </cell>
          <cell r="X916" t="str">
            <v>未享受</v>
          </cell>
          <cell r="Y916" t="str">
            <v>是</v>
          </cell>
          <cell r="Z916" t="str">
            <v>农村特困</v>
          </cell>
          <cell r="AA916" t="str">
            <v/>
          </cell>
          <cell r="AB916" t="str">
            <v/>
          </cell>
          <cell r="AC916" t="str">
            <v>河南省南阳市淅川县荆紫关镇</v>
          </cell>
          <cell r="AD916" t="str">
            <v>11</v>
          </cell>
          <cell r="AE916" t="str">
            <v>13937727233</v>
          </cell>
          <cell r="AF916" t="str">
            <v/>
          </cell>
          <cell r="AG916" t="str">
            <v/>
          </cell>
          <cell r="AH916" t="str">
            <v/>
          </cell>
          <cell r="AI916" t="str">
            <v>是</v>
          </cell>
          <cell r="AJ916" t="str">
            <v>最新一次</v>
          </cell>
          <cell r="AK916" t="str">
            <v>2021年11月</v>
          </cell>
          <cell r="AL916" t="str">
            <v>2022年07月</v>
          </cell>
          <cell r="AM916" t="str">
            <v>帮扶消除</v>
          </cell>
          <cell r="AN916" t="str">
            <v>因残</v>
          </cell>
        </row>
        <row r="917">
          <cell r="K917" t="str">
            <v>411326201808100118</v>
          </cell>
          <cell r="L917" t="str">
            <v>6</v>
          </cell>
          <cell r="M917" t="str">
            <v>之外孙子</v>
          </cell>
          <cell r="N917" t="str">
            <v>汉族</v>
          </cell>
          <cell r="O917" t="str">
            <v>群众</v>
          </cell>
          <cell r="P917" t="str">
            <v/>
          </cell>
          <cell r="Q917" t="str">
            <v>学前教育</v>
          </cell>
          <cell r="R917" t="str">
            <v>健康</v>
          </cell>
          <cell r="S917" t="str">
            <v>无劳动力</v>
          </cell>
          <cell r="T917" t="str">
            <v>是</v>
          </cell>
          <cell r="U917" t="str">
            <v>否</v>
          </cell>
          <cell r="V917" t="str">
            <v>否</v>
          </cell>
          <cell r="W917" t="str">
            <v/>
          </cell>
          <cell r="X917" t="str">
            <v>农村低保</v>
          </cell>
          <cell r="Y917" t="str">
            <v>是</v>
          </cell>
          <cell r="Z917" t="str">
            <v/>
          </cell>
          <cell r="AA917" t="str">
            <v>否</v>
          </cell>
          <cell r="AB917" t="str">
            <v/>
          </cell>
          <cell r="AC917" t="str">
            <v/>
          </cell>
          <cell r="AD917" t="str">
            <v/>
          </cell>
          <cell r="AE917" t="str">
            <v/>
          </cell>
          <cell r="AF917" t="str">
            <v>否</v>
          </cell>
          <cell r="AG917" t="str">
            <v/>
          </cell>
          <cell r="AH917" t="str">
            <v/>
          </cell>
          <cell r="AI917" t="str">
            <v>是</v>
          </cell>
          <cell r="AJ917" t="str">
            <v>最新一次</v>
          </cell>
          <cell r="AK917" t="str">
            <v>2020年05月</v>
          </cell>
          <cell r="AL917" t="str">
            <v>2020年12月</v>
          </cell>
          <cell r="AM917" t="str">
            <v>帮扶消除</v>
          </cell>
          <cell r="AN917" t="str">
            <v>因务工就业不稳</v>
          </cell>
        </row>
        <row r="918">
          <cell r="K918" t="str">
            <v>411326200812242114</v>
          </cell>
          <cell r="L918" t="str">
            <v>6</v>
          </cell>
          <cell r="M918" t="str">
            <v>之外孙子</v>
          </cell>
          <cell r="N918" t="str">
            <v>汉族</v>
          </cell>
          <cell r="O918" t="str">
            <v>群众</v>
          </cell>
          <cell r="P918" t="str">
            <v/>
          </cell>
          <cell r="Q918" t="str">
            <v>九年级</v>
          </cell>
          <cell r="R918" t="str">
            <v>健康</v>
          </cell>
          <cell r="S918" t="str">
            <v>无劳动力</v>
          </cell>
          <cell r="T918" t="str">
            <v>是</v>
          </cell>
          <cell r="U918" t="str">
            <v>否</v>
          </cell>
          <cell r="V918" t="str">
            <v>否</v>
          </cell>
          <cell r="W918" t="str">
            <v/>
          </cell>
          <cell r="X918" t="str">
            <v>农村低保</v>
          </cell>
          <cell r="Y918" t="str">
            <v>是</v>
          </cell>
          <cell r="Z918" t="str">
            <v/>
          </cell>
          <cell r="AA918" t="str">
            <v>否</v>
          </cell>
          <cell r="AB918" t="str">
            <v/>
          </cell>
          <cell r="AC918" t="str">
            <v/>
          </cell>
          <cell r="AD918" t="str">
            <v/>
          </cell>
          <cell r="AE918" t="str">
            <v/>
          </cell>
          <cell r="AF918" t="str">
            <v>否</v>
          </cell>
          <cell r="AG918" t="str">
            <v/>
          </cell>
          <cell r="AH918" t="str">
            <v/>
          </cell>
          <cell r="AI918" t="str">
            <v>是</v>
          </cell>
          <cell r="AJ918" t="str">
            <v>最新一次</v>
          </cell>
          <cell r="AK918" t="str">
            <v>2020年05月</v>
          </cell>
          <cell r="AL918" t="str">
            <v>2020年12月</v>
          </cell>
          <cell r="AM918" t="str">
            <v>帮扶消除</v>
          </cell>
          <cell r="AN918" t="str">
            <v>因务工就业不稳</v>
          </cell>
        </row>
        <row r="919">
          <cell r="K919" t="str">
            <v>612524198202255176</v>
          </cell>
          <cell r="L919" t="str">
            <v>6</v>
          </cell>
          <cell r="M919" t="str">
            <v>之女婿</v>
          </cell>
          <cell r="N919" t="str">
            <v>汉族</v>
          </cell>
          <cell r="O919" t="str">
            <v>群众</v>
          </cell>
          <cell r="P919" t="str">
            <v>初中</v>
          </cell>
          <cell r="Q919" t="str">
            <v/>
          </cell>
          <cell r="R919" t="str">
            <v>健康</v>
          </cell>
          <cell r="S919" t="str">
            <v>普通劳动力</v>
          </cell>
          <cell r="T919" t="str">
            <v>是</v>
          </cell>
          <cell r="U919" t="str">
            <v>否</v>
          </cell>
          <cell r="V919" t="str">
            <v>是</v>
          </cell>
          <cell r="W919" t="str">
            <v/>
          </cell>
          <cell r="X919" t="str">
            <v>农村低保</v>
          </cell>
          <cell r="Y919" t="str">
            <v>是</v>
          </cell>
          <cell r="Z919" t="str">
            <v/>
          </cell>
          <cell r="AA919" t="str">
            <v>否</v>
          </cell>
          <cell r="AB919" t="str">
            <v/>
          </cell>
          <cell r="AC919" t="str">
            <v>上海市市辖区黄浦区</v>
          </cell>
          <cell r="AD919" t="str">
            <v>12</v>
          </cell>
          <cell r="AE919" t="str">
            <v>15321895878</v>
          </cell>
          <cell r="AF919" t="str">
            <v>否</v>
          </cell>
          <cell r="AG919" t="str">
            <v/>
          </cell>
          <cell r="AH919" t="str">
            <v/>
          </cell>
          <cell r="AI919" t="str">
            <v>是</v>
          </cell>
          <cell r="AJ919" t="str">
            <v>最新一次</v>
          </cell>
          <cell r="AK919" t="str">
            <v>2020年05月</v>
          </cell>
          <cell r="AL919" t="str">
            <v>2020年12月</v>
          </cell>
          <cell r="AM919" t="str">
            <v>帮扶消除</v>
          </cell>
          <cell r="AN919" t="str">
            <v>因务工就业不稳</v>
          </cell>
        </row>
        <row r="920">
          <cell r="K920" t="str">
            <v>41292719560615214973</v>
          </cell>
          <cell r="L920" t="str">
            <v>6</v>
          </cell>
          <cell r="M920" t="str">
            <v>配偶</v>
          </cell>
          <cell r="N920" t="str">
            <v>汉族</v>
          </cell>
          <cell r="O920" t="str">
            <v>群众</v>
          </cell>
          <cell r="P920" t="str">
            <v>小学</v>
          </cell>
          <cell r="Q920" t="str">
            <v/>
          </cell>
          <cell r="R920" t="str">
            <v>残疾</v>
          </cell>
          <cell r="S920" t="str">
            <v>无劳动力</v>
          </cell>
          <cell r="T920" t="str">
            <v>是</v>
          </cell>
          <cell r="U920" t="str">
            <v>否</v>
          </cell>
          <cell r="V920" t="str">
            <v>是</v>
          </cell>
          <cell r="W920" t="str">
            <v/>
          </cell>
          <cell r="X920" t="str">
            <v>农村低保</v>
          </cell>
          <cell r="Y920" t="str">
            <v>是</v>
          </cell>
          <cell r="Z920" t="str">
            <v/>
          </cell>
          <cell r="AA920" t="str">
            <v>否</v>
          </cell>
          <cell r="AB920" t="str">
            <v/>
          </cell>
          <cell r="AC920" t="str">
            <v/>
          </cell>
          <cell r="AD920" t="str">
            <v/>
          </cell>
          <cell r="AE920" t="str">
            <v/>
          </cell>
          <cell r="AF920" t="str">
            <v>否</v>
          </cell>
          <cell r="AG920" t="str">
            <v/>
          </cell>
          <cell r="AH920" t="str">
            <v/>
          </cell>
          <cell r="AI920" t="str">
            <v>是</v>
          </cell>
          <cell r="AJ920" t="str">
            <v>最新一次</v>
          </cell>
          <cell r="AK920" t="str">
            <v>2020年05月</v>
          </cell>
          <cell r="AL920" t="str">
            <v>2020年12月</v>
          </cell>
          <cell r="AM920" t="str">
            <v>帮扶消除</v>
          </cell>
          <cell r="AN920" t="str">
            <v>因务工就业不稳</v>
          </cell>
        </row>
        <row r="921">
          <cell r="K921" t="str">
            <v>411323198301102129</v>
          </cell>
          <cell r="L921" t="str">
            <v>6</v>
          </cell>
          <cell r="M921" t="str">
            <v>之女</v>
          </cell>
          <cell r="N921" t="str">
            <v>汉族</v>
          </cell>
          <cell r="O921" t="str">
            <v>群众</v>
          </cell>
          <cell r="P921" t="str">
            <v>初中</v>
          </cell>
          <cell r="Q921" t="str">
            <v/>
          </cell>
          <cell r="R921" t="str">
            <v>健康</v>
          </cell>
          <cell r="S921" t="str">
            <v>普通劳动力</v>
          </cell>
          <cell r="T921" t="str">
            <v>是</v>
          </cell>
          <cell r="U921" t="str">
            <v>否</v>
          </cell>
          <cell r="V921" t="str">
            <v>是</v>
          </cell>
          <cell r="W921" t="str">
            <v/>
          </cell>
          <cell r="X921" t="str">
            <v>农村低保</v>
          </cell>
          <cell r="Y921" t="str">
            <v>是</v>
          </cell>
          <cell r="Z921" t="str">
            <v/>
          </cell>
          <cell r="AA921" t="str">
            <v>否</v>
          </cell>
          <cell r="AB921" t="str">
            <v/>
          </cell>
          <cell r="AC921" t="str">
            <v>上海市市辖区黄浦区</v>
          </cell>
          <cell r="AD921" t="str">
            <v>12</v>
          </cell>
          <cell r="AE921" t="str">
            <v>15313096092</v>
          </cell>
          <cell r="AF921" t="str">
            <v>否</v>
          </cell>
          <cell r="AG921" t="str">
            <v/>
          </cell>
          <cell r="AH921" t="str">
            <v/>
          </cell>
          <cell r="AI921" t="str">
            <v>是</v>
          </cell>
          <cell r="AJ921" t="str">
            <v>最新一次</v>
          </cell>
          <cell r="AK921" t="str">
            <v>2020年05月</v>
          </cell>
          <cell r="AL921" t="str">
            <v>2020年12月</v>
          </cell>
          <cell r="AM921" t="str">
            <v>帮扶消除</v>
          </cell>
          <cell r="AN921" t="str">
            <v>因务工就业不稳</v>
          </cell>
        </row>
        <row r="922">
          <cell r="K922" t="str">
            <v>412927195110202114</v>
          </cell>
          <cell r="L922" t="str">
            <v>6</v>
          </cell>
          <cell r="M922" t="str">
            <v>户主</v>
          </cell>
          <cell r="N922" t="str">
            <v>汉族</v>
          </cell>
          <cell r="O922" t="str">
            <v>群众</v>
          </cell>
          <cell r="P922" t="str">
            <v>小学</v>
          </cell>
          <cell r="Q922" t="str">
            <v/>
          </cell>
          <cell r="R922" t="str">
            <v>健康</v>
          </cell>
          <cell r="S922" t="str">
            <v>弱劳动力或半劳动力</v>
          </cell>
          <cell r="T922" t="str">
            <v>是</v>
          </cell>
          <cell r="U922" t="str">
            <v>否</v>
          </cell>
          <cell r="V922" t="str">
            <v>是</v>
          </cell>
          <cell r="W922" t="str">
            <v/>
          </cell>
          <cell r="X922" t="str">
            <v>农村低保</v>
          </cell>
          <cell r="Y922" t="str">
            <v>是</v>
          </cell>
          <cell r="Z922" t="str">
            <v/>
          </cell>
          <cell r="AA922" t="str">
            <v>否</v>
          </cell>
          <cell r="AB922" t="str">
            <v/>
          </cell>
          <cell r="AC922" t="str">
            <v/>
          </cell>
          <cell r="AD922" t="str">
            <v/>
          </cell>
          <cell r="AE922" t="str">
            <v/>
          </cell>
          <cell r="AF922" t="str">
            <v>否</v>
          </cell>
          <cell r="AG922" t="str">
            <v/>
          </cell>
          <cell r="AH922" t="str">
            <v/>
          </cell>
          <cell r="AI922" t="str">
            <v>是</v>
          </cell>
          <cell r="AJ922" t="str">
            <v>最新一次</v>
          </cell>
          <cell r="AK922" t="str">
            <v>2020年05月</v>
          </cell>
          <cell r="AL922" t="str">
            <v>2020年12月</v>
          </cell>
          <cell r="AM922" t="str">
            <v>帮扶消除</v>
          </cell>
          <cell r="AN922" t="str">
            <v>因务工就业不稳</v>
          </cell>
        </row>
        <row r="923">
          <cell r="K923" t="str">
            <v>412927195003282139</v>
          </cell>
          <cell r="L923" t="str">
            <v>1</v>
          </cell>
          <cell r="M923" t="str">
            <v>户主</v>
          </cell>
          <cell r="N923" t="str">
            <v>汉族</v>
          </cell>
          <cell r="O923" t="str">
            <v>群众</v>
          </cell>
          <cell r="P923" t="str">
            <v>小学</v>
          </cell>
          <cell r="Q923" t="str">
            <v/>
          </cell>
          <cell r="R923" t="str">
            <v>患有大病</v>
          </cell>
          <cell r="S923" t="str">
            <v>弱劳动力或半劳动力</v>
          </cell>
          <cell r="T923" t="str">
            <v>是</v>
          </cell>
          <cell r="U923" t="str">
            <v/>
          </cell>
          <cell r="V923" t="str">
            <v>是</v>
          </cell>
          <cell r="W923" t="str">
            <v/>
          </cell>
          <cell r="X923" t="str">
            <v>农村低保</v>
          </cell>
          <cell r="Y923" t="str">
            <v>是</v>
          </cell>
          <cell r="Z923" t="str">
            <v/>
          </cell>
          <cell r="AA923" t="str">
            <v>否</v>
          </cell>
          <cell r="AB923" t="str">
            <v/>
          </cell>
          <cell r="AC923" t="str">
            <v>河南省南阳市淅川县荆紫关镇</v>
          </cell>
          <cell r="AD923" t="str">
            <v>12</v>
          </cell>
          <cell r="AE923" t="str">
            <v>17527762666</v>
          </cell>
          <cell r="AF923" t="str">
            <v>否</v>
          </cell>
          <cell r="AG923" t="str">
            <v/>
          </cell>
          <cell r="AH923" t="str">
            <v/>
          </cell>
          <cell r="AI923" t="str">
            <v>是</v>
          </cell>
          <cell r="AJ923" t="str">
            <v>最新一次</v>
          </cell>
          <cell r="AK923" t="str">
            <v>2020年05月</v>
          </cell>
          <cell r="AL923" t="str">
            <v>2020年12月</v>
          </cell>
          <cell r="AM923" t="str">
            <v>帮扶消除</v>
          </cell>
          <cell r="AN923" t="str">
            <v>因病</v>
          </cell>
        </row>
        <row r="924">
          <cell r="K924" t="str">
            <v>41132620140112023X</v>
          </cell>
          <cell r="L924" t="str">
            <v>2</v>
          </cell>
          <cell r="M924" t="str">
            <v>之子</v>
          </cell>
          <cell r="N924" t="str">
            <v>汉族</v>
          </cell>
          <cell r="O924" t="str">
            <v>群众</v>
          </cell>
          <cell r="P924" t="str">
            <v/>
          </cell>
          <cell r="Q924" t="str">
            <v>小学</v>
          </cell>
          <cell r="R924" t="str">
            <v>健康</v>
          </cell>
          <cell r="S924" t="str">
            <v>无劳动力</v>
          </cell>
          <cell r="T924" t="str">
            <v>是</v>
          </cell>
          <cell r="U924" t="str">
            <v>否</v>
          </cell>
          <cell r="V924" t="str">
            <v>否</v>
          </cell>
          <cell r="W924" t="str">
            <v>否</v>
          </cell>
          <cell r="X924" t="str">
            <v>农村低保</v>
          </cell>
          <cell r="Y924" t="str">
            <v>是</v>
          </cell>
          <cell r="Z924" t="str">
            <v>农村特困</v>
          </cell>
          <cell r="AA924" t="str">
            <v>否</v>
          </cell>
          <cell r="AB924" t="str">
            <v/>
          </cell>
          <cell r="AC924" t="str">
            <v/>
          </cell>
          <cell r="AD924" t="str">
            <v/>
          </cell>
          <cell r="AE924" t="str">
            <v/>
          </cell>
          <cell r="AF924" t="str">
            <v>否</v>
          </cell>
          <cell r="AG924" t="str">
            <v/>
          </cell>
          <cell r="AH924" t="str">
            <v/>
          </cell>
          <cell r="AI924" t="str">
            <v>是</v>
          </cell>
          <cell r="AJ924" t="str">
            <v>最新一次</v>
          </cell>
          <cell r="AK924" t="str">
            <v>2021年06月</v>
          </cell>
          <cell r="AL924" t="str">
            <v>2023年07月</v>
          </cell>
          <cell r="AM924" t="str">
            <v>帮扶消除</v>
          </cell>
          <cell r="AN924" t="str">
            <v>因病</v>
          </cell>
        </row>
        <row r="925">
          <cell r="K925" t="str">
            <v>41132319861230215263</v>
          </cell>
          <cell r="L925" t="str">
            <v>2</v>
          </cell>
          <cell r="M925" t="str">
            <v>户主</v>
          </cell>
          <cell r="N925" t="str">
            <v>汉族</v>
          </cell>
          <cell r="O925" t="str">
            <v>群众</v>
          </cell>
          <cell r="P925" t="str">
            <v>初中</v>
          </cell>
          <cell r="Q925" t="str">
            <v/>
          </cell>
          <cell r="R925" t="str">
            <v>长期慢性病,残疾</v>
          </cell>
          <cell r="S925" t="str">
            <v>弱劳动力或半劳动力</v>
          </cell>
          <cell r="T925" t="str">
            <v>是</v>
          </cell>
          <cell r="U925" t="str">
            <v>否</v>
          </cell>
          <cell r="V925" t="str">
            <v>是</v>
          </cell>
          <cell r="W925" t="str">
            <v>否</v>
          </cell>
          <cell r="X925" t="str">
            <v>农村低保</v>
          </cell>
          <cell r="Y925" t="str">
            <v>是</v>
          </cell>
          <cell r="Z925" t="str">
            <v>农村特困</v>
          </cell>
          <cell r="AA925" t="str">
            <v>否</v>
          </cell>
          <cell r="AB925" t="str">
            <v/>
          </cell>
          <cell r="AC925" t="str">
            <v>河南省南阳市淅川县荆紫关镇</v>
          </cell>
          <cell r="AD925" t="str">
            <v>11</v>
          </cell>
          <cell r="AE925" t="str">
            <v>13527992979</v>
          </cell>
          <cell r="AF925" t="str">
            <v>否</v>
          </cell>
          <cell r="AG925" t="str">
            <v/>
          </cell>
          <cell r="AH925" t="str">
            <v/>
          </cell>
          <cell r="AI925" t="str">
            <v>是</v>
          </cell>
          <cell r="AJ925" t="str">
            <v>最新一次</v>
          </cell>
          <cell r="AK925" t="str">
            <v>2021年06月</v>
          </cell>
          <cell r="AL925" t="str">
            <v>2023年07月</v>
          </cell>
          <cell r="AM925" t="str">
            <v>帮扶消除</v>
          </cell>
          <cell r="AN925" t="str">
            <v>因病</v>
          </cell>
        </row>
        <row r="926">
          <cell r="K926" t="str">
            <v>420321197404161731</v>
          </cell>
          <cell r="L926" t="str">
            <v>1</v>
          </cell>
          <cell r="M926" t="str">
            <v>户主</v>
          </cell>
          <cell r="N926" t="str">
            <v>汉族</v>
          </cell>
          <cell r="O926" t="str">
            <v>群众</v>
          </cell>
          <cell r="P926" t="str">
            <v>小学</v>
          </cell>
          <cell r="Q926" t="str">
            <v/>
          </cell>
          <cell r="R926" t="str">
            <v>长期慢性病</v>
          </cell>
          <cell r="S926" t="str">
            <v>弱劳动力或半劳动力</v>
          </cell>
          <cell r="T926" t="str">
            <v>是</v>
          </cell>
          <cell r="U926" t="str">
            <v>否</v>
          </cell>
          <cell r="V926" t="str">
            <v>是</v>
          </cell>
          <cell r="W926" t="str">
            <v>否</v>
          </cell>
          <cell r="X926" t="str">
            <v>农村低保</v>
          </cell>
          <cell r="Y926" t="str">
            <v>是</v>
          </cell>
          <cell r="Z926" t="str">
            <v>未享受</v>
          </cell>
          <cell r="AA926" t="str">
            <v/>
          </cell>
          <cell r="AB926" t="str">
            <v/>
          </cell>
          <cell r="AC926" t="str">
            <v>河南省南阳市淅川县荆紫关镇</v>
          </cell>
          <cell r="AD926" t="str">
            <v>12</v>
          </cell>
          <cell r="AE926" t="str">
            <v>15716415145</v>
          </cell>
          <cell r="AF926" t="str">
            <v/>
          </cell>
          <cell r="AG926" t="str">
            <v/>
          </cell>
          <cell r="AH926" t="str">
            <v/>
          </cell>
          <cell r="AI926" t="str">
            <v>否</v>
          </cell>
          <cell r="AJ926" t="str">
            <v>最新一次</v>
          </cell>
          <cell r="AK926" t="str">
            <v>2023年04月</v>
          </cell>
          <cell r="AL926" t="str">
            <v/>
          </cell>
          <cell r="AM926" t="str">
            <v/>
          </cell>
          <cell r="AN926" t="str">
            <v>因病</v>
          </cell>
        </row>
        <row r="927">
          <cell r="K927" t="str">
            <v>411326200807282146</v>
          </cell>
          <cell r="L927" t="str">
            <v>2</v>
          </cell>
          <cell r="M927" t="str">
            <v>户主</v>
          </cell>
          <cell r="N927" t="str">
            <v>汉族</v>
          </cell>
          <cell r="O927" t="str">
            <v>群众</v>
          </cell>
          <cell r="P927" t="str">
            <v/>
          </cell>
          <cell r="Q927" t="str">
            <v>普通高中一年级</v>
          </cell>
          <cell r="R927" t="str">
            <v>健康</v>
          </cell>
          <cell r="S927" t="str">
            <v>无劳动力</v>
          </cell>
          <cell r="T927" t="str">
            <v>是</v>
          </cell>
          <cell r="U927" t="str">
            <v/>
          </cell>
          <cell r="V927" t="str">
            <v>否</v>
          </cell>
          <cell r="W927" t="str">
            <v/>
          </cell>
          <cell r="X927" t="str">
            <v>未享受</v>
          </cell>
          <cell r="Y927" t="str">
            <v>是</v>
          </cell>
          <cell r="Z927" t="str">
            <v>农村特困</v>
          </cell>
          <cell r="AA927" t="str">
            <v/>
          </cell>
          <cell r="AB927" t="str">
            <v/>
          </cell>
          <cell r="AC927" t="str">
            <v/>
          </cell>
          <cell r="AD927" t="str">
            <v/>
          </cell>
          <cell r="AE927" t="str">
            <v/>
          </cell>
          <cell r="AF927" t="str">
            <v/>
          </cell>
          <cell r="AG927" t="str">
            <v/>
          </cell>
          <cell r="AH927" t="str">
            <v/>
          </cell>
          <cell r="AI927" t="str">
            <v>是</v>
          </cell>
          <cell r="AJ927" t="str">
            <v>最新一次</v>
          </cell>
          <cell r="AK927" t="str">
            <v>2021年10月</v>
          </cell>
          <cell r="AL927" t="str">
            <v>2024年06月</v>
          </cell>
          <cell r="AM927" t="str">
            <v>帮扶消除</v>
          </cell>
          <cell r="AN927" t="str">
            <v>缺劳动力</v>
          </cell>
        </row>
        <row r="928">
          <cell r="K928" t="str">
            <v>412927193608292146</v>
          </cell>
          <cell r="L928" t="str">
            <v>2</v>
          </cell>
          <cell r="M928" t="str">
            <v>之祖母</v>
          </cell>
          <cell r="N928" t="str">
            <v>汉族</v>
          </cell>
          <cell r="O928" t="str">
            <v>群众</v>
          </cell>
          <cell r="P928" t="str">
            <v>文盲或半文盲</v>
          </cell>
          <cell r="Q928" t="str">
            <v/>
          </cell>
          <cell r="R928" t="str">
            <v>健康</v>
          </cell>
          <cell r="S928" t="str">
            <v>弱劳动力或半劳动力</v>
          </cell>
          <cell r="T928" t="str">
            <v>是</v>
          </cell>
          <cell r="U928" t="str">
            <v/>
          </cell>
          <cell r="V928" t="str">
            <v>是</v>
          </cell>
          <cell r="W928" t="str">
            <v/>
          </cell>
          <cell r="X928" t="str">
            <v>农村低保</v>
          </cell>
          <cell r="Y928" t="str">
            <v>是</v>
          </cell>
          <cell r="Z928" t="str">
            <v>农村特困</v>
          </cell>
          <cell r="AA928" t="str">
            <v/>
          </cell>
          <cell r="AB928" t="str">
            <v/>
          </cell>
          <cell r="AC928" t="str">
            <v/>
          </cell>
          <cell r="AD928" t="str">
            <v/>
          </cell>
          <cell r="AE928" t="str">
            <v/>
          </cell>
          <cell r="AF928" t="str">
            <v/>
          </cell>
          <cell r="AG928" t="str">
            <v/>
          </cell>
          <cell r="AH928" t="str">
            <v/>
          </cell>
          <cell r="AI928" t="str">
            <v>是</v>
          </cell>
          <cell r="AJ928" t="str">
            <v>最新一次</v>
          </cell>
          <cell r="AK928" t="str">
            <v>2021年10月</v>
          </cell>
          <cell r="AL928" t="str">
            <v>2024年06月</v>
          </cell>
          <cell r="AM928" t="str">
            <v>帮扶消除</v>
          </cell>
          <cell r="AN928" t="str">
            <v>缺劳动力</v>
          </cell>
        </row>
        <row r="929">
          <cell r="K929" t="str">
            <v>41292719810912215311</v>
          </cell>
          <cell r="L929" t="str">
            <v>1</v>
          </cell>
          <cell r="M929" t="str">
            <v>户主</v>
          </cell>
          <cell r="N929" t="str">
            <v>汉族</v>
          </cell>
          <cell r="O929" t="str">
            <v>群众</v>
          </cell>
          <cell r="P929" t="str">
            <v>文盲或半文盲</v>
          </cell>
          <cell r="Q929" t="str">
            <v/>
          </cell>
          <cell r="R929" t="str">
            <v>残疾,长期慢性病</v>
          </cell>
          <cell r="S929" t="str">
            <v>弱劳动力或半劳动力</v>
          </cell>
          <cell r="T929" t="str">
            <v>是</v>
          </cell>
          <cell r="U929" t="str">
            <v/>
          </cell>
          <cell r="V929" t="str">
            <v>是</v>
          </cell>
          <cell r="W929" t="str">
            <v>否</v>
          </cell>
          <cell r="X929" t="str">
            <v>未享受</v>
          </cell>
          <cell r="Y929" t="str">
            <v>是</v>
          </cell>
          <cell r="Z929" t="str">
            <v>农村特困</v>
          </cell>
          <cell r="AA929" t="str">
            <v>否</v>
          </cell>
          <cell r="AB929" t="str">
            <v/>
          </cell>
          <cell r="AC929" t="str">
            <v>河南省南阳市淅川县上集镇</v>
          </cell>
          <cell r="AD929" t="str">
            <v>12</v>
          </cell>
          <cell r="AE929" t="str">
            <v>18568783866</v>
          </cell>
          <cell r="AF929" t="str">
            <v>否</v>
          </cell>
          <cell r="AG929" t="str">
            <v/>
          </cell>
          <cell r="AH929" t="str">
            <v/>
          </cell>
          <cell r="AI929" t="str">
            <v>是</v>
          </cell>
          <cell r="AJ929" t="str">
            <v>最新一次</v>
          </cell>
          <cell r="AK929" t="str">
            <v>2021年11月</v>
          </cell>
          <cell r="AL929" t="str">
            <v>2023年04月</v>
          </cell>
          <cell r="AM929" t="str">
            <v>帮扶消除</v>
          </cell>
          <cell r="AN929" t="str">
            <v>因残</v>
          </cell>
        </row>
        <row r="930">
          <cell r="K930" t="str">
            <v>412927193302032149</v>
          </cell>
          <cell r="L930" t="str">
            <v>1</v>
          </cell>
          <cell r="M930" t="str">
            <v>户主</v>
          </cell>
          <cell r="N930" t="str">
            <v>汉族</v>
          </cell>
          <cell r="O930" t="str">
            <v>群众</v>
          </cell>
          <cell r="P930" t="str">
            <v>文盲或半文盲</v>
          </cell>
          <cell r="Q930" t="str">
            <v/>
          </cell>
          <cell r="R930" t="str">
            <v>长期慢性病</v>
          </cell>
          <cell r="S930" t="str">
            <v>无劳动力</v>
          </cell>
          <cell r="T930" t="str">
            <v>是</v>
          </cell>
          <cell r="U930" t="str">
            <v/>
          </cell>
          <cell r="V930" t="str">
            <v>是</v>
          </cell>
          <cell r="W930" t="str">
            <v/>
          </cell>
          <cell r="X930" t="str">
            <v>未享受</v>
          </cell>
          <cell r="Y930" t="str">
            <v>是</v>
          </cell>
          <cell r="Z930" t="str">
            <v>农村特困</v>
          </cell>
          <cell r="AA930" t="str">
            <v>否</v>
          </cell>
          <cell r="AB930" t="str">
            <v/>
          </cell>
          <cell r="AC930" t="str">
            <v/>
          </cell>
          <cell r="AD930" t="str">
            <v/>
          </cell>
          <cell r="AE930" t="str">
            <v>15571978128</v>
          </cell>
          <cell r="AF930" t="str">
            <v>否</v>
          </cell>
          <cell r="AG930" t="str">
            <v/>
          </cell>
          <cell r="AH930" t="str">
            <v/>
          </cell>
          <cell r="AI930" t="str">
            <v>否</v>
          </cell>
          <cell r="AJ930" t="str">
            <v>最新一次</v>
          </cell>
          <cell r="AK930" t="str">
            <v>2021年11月</v>
          </cell>
          <cell r="AL930" t="str">
            <v/>
          </cell>
          <cell r="AM930" t="str">
            <v/>
          </cell>
          <cell r="AN930" t="str">
            <v>缺劳动力</v>
          </cell>
        </row>
        <row r="931">
          <cell r="K931" t="str">
            <v>41292719770501211662</v>
          </cell>
          <cell r="L931" t="str">
            <v>1</v>
          </cell>
          <cell r="M931" t="str">
            <v>户主</v>
          </cell>
          <cell r="N931" t="str">
            <v>汉族</v>
          </cell>
          <cell r="O931" t="str">
            <v>群众</v>
          </cell>
          <cell r="P931" t="str">
            <v>初中</v>
          </cell>
          <cell r="Q931" t="str">
            <v/>
          </cell>
          <cell r="R931" t="str">
            <v>残疾,长期慢性病</v>
          </cell>
          <cell r="S931" t="str">
            <v>弱劳动力或半劳动力</v>
          </cell>
          <cell r="T931" t="str">
            <v>是</v>
          </cell>
          <cell r="U931" t="str">
            <v>否</v>
          </cell>
          <cell r="V931" t="str">
            <v>是</v>
          </cell>
          <cell r="W931" t="str">
            <v/>
          </cell>
          <cell r="X931" t="str">
            <v>未享受</v>
          </cell>
          <cell r="Y931" t="str">
            <v>是</v>
          </cell>
          <cell r="Z931" t="str">
            <v>农村特困</v>
          </cell>
          <cell r="AA931" t="str">
            <v>否</v>
          </cell>
          <cell r="AB931" t="str">
            <v/>
          </cell>
          <cell r="AC931" t="str">
            <v>河南省南阳市淅川县荆紫关镇</v>
          </cell>
          <cell r="AD931" t="str">
            <v>10</v>
          </cell>
          <cell r="AE931" t="str">
            <v>13243190822</v>
          </cell>
          <cell r="AF931" t="str">
            <v>否</v>
          </cell>
          <cell r="AG931" t="str">
            <v/>
          </cell>
          <cell r="AH931" t="str">
            <v/>
          </cell>
          <cell r="AI931" t="str">
            <v>是</v>
          </cell>
          <cell r="AJ931" t="str">
            <v>最新一次</v>
          </cell>
          <cell r="AK931" t="str">
            <v>2020年05月</v>
          </cell>
          <cell r="AL931" t="str">
            <v>2020年12月</v>
          </cell>
          <cell r="AM931" t="str">
            <v>帮扶消除</v>
          </cell>
          <cell r="AN931" t="str">
            <v>因残</v>
          </cell>
        </row>
        <row r="932">
          <cell r="K932" t="str">
            <v>411323200403222148</v>
          </cell>
          <cell r="L932" t="str">
            <v>6</v>
          </cell>
          <cell r="M932" t="str">
            <v>之女</v>
          </cell>
          <cell r="N932" t="str">
            <v>汉族</v>
          </cell>
          <cell r="O932" t="str">
            <v>群众</v>
          </cell>
          <cell r="P932" t="str">
            <v/>
          </cell>
          <cell r="Q932" t="str">
            <v>本科二年级</v>
          </cell>
          <cell r="R932" t="str">
            <v>健康</v>
          </cell>
          <cell r="S932" t="str">
            <v>无劳动力</v>
          </cell>
          <cell r="T932" t="str">
            <v>是</v>
          </cell>
          <cell r="U932" t="str">
            <v>否</v>
          </cell>
          <cell r="V932" t="str">
            <v>否</v>
          </cell>
          <cell r="W932" t="str">
            <v>否</v>
          </cell>
          <cell r="X932" t="str">
            <v>未享受</v>
          </cell>
          <cell r="Y932" t="str">
            <v>是</v>
          </cell>
          <cell r="Z932" t="str">
            <v>未享受</v>
          </cell>
          <cell r="AA932" t="str">
            <v/>
          </cell>
          <cell r="AB932" t="str">
            <v/>
          </cell>
          <cell r="AC932" t="str">
            <v/>
          </cell>
          <cell r="AD932" t="str">
            <v/>
          </cell>
          <cell r="AE932" t="str">
            <v/>
          </cell>
          <cell r="AF932" t="str">
            <v/>
          </cell>
          <cell r="AG932" t="str">
            <v/>
          </cell>
          <cell r="AH932" t="str">
            <v/>
          </cell>
          <cell r="AI932" t="str">
            <v>否</v>
          </cell>
          <cell r="AJ932" t="str">
            <v>最新一次</v>
          </cell>
          <cell r="AK932" t="str">
            <v>2023年09月</v>
          </cell>
          <cell r="AL932" t="str">
            <v/>
          </cell>
          <cell r="AM932" t="str">
            <v/>
          </cell>
          <cell r="AN932" t="str">
            <v>因病</v>
          </cell>
        </row>
        <row r="933">
          <cell r="K933" t="str">
            <v>411323200403222180</v>
          </cell>
          <cell r="L933" t="str">
            <v>6</v>
          </cell>
          <cell r="M933" t="str">
            <v>之女</v>
          </cell>
          <cell r="N933" t="str">
            <v>汉族</v>
          </cell>
          <cell r="O933" t="str">
            <v>群众</v>
          </cell>
          <cell r="P933" t="str">
            <v/>
          </cell>
          <cell r="Q933" t="str">
            <v>本科二年级</v>
          </cell>
          <cell r="R933" t="str">
            <v>健康</v>
          </cell>
          <cell r="S933" t="str">
            <v>无劳动力</v>
          </cell>
          <cell r="T933" t="str">
            <v>是</v>
          </cell>
          <cell r="U933" t="str">
            <v>否</v>
          </cell>
          <cell r="V933" t="str">
            <v>否</v>
          </cell>
          <cell r="W933" t="str">
            <v>否</v>
          </cell>
          <cell r="X933" t="str">
            <v>未享受</v>
          </cell>
          <cell r="Y933" t="str">
            <v>是</v>
          </cell>
          <cell r="Z933" t="str">
            <v>未享受</v>
          </cell>
          <cell r="AA933" t="str">
            <v/>
          </cell>
          <cell r="AB933" t="str">
            <v/>
          </cell>
          <cell r="AC933" t="str">
            <v/>
          </cell>
          <cell r="AD933" t="str">
            <v/>
          </cell>
          <cell r="AE933" t="str">
            <v/>
          </cell>
          <cell r="AF933" t="str">
            <v/>
          </cell>
          <cell r="AG933" t="str">
            <v/>
          </cell>
          <cell r="AH933" t="str">
            <v/>
          </cell>
          <cell r="AI933" t="str">
            <v>否</v>
          </cell>
          <cell r="AJ933" t="str">
            <v>最新一次</v>
          </cell>
          <cell r="AK933" t="str">
            <v>2023年09月</v>
          </cell>
          <cell r="AL933" t="str">
            <v/>
          </cell>
          <cell r="AM933" t="str">
            <v/>
          </cell>
          <cell r="AN933" t="str">
            <v>因病</v>
          </cell>
        </row>
        <row r="934">
          <cell r="K934" t="str">
            <v>41132620061129214X</v>
          </cell>
          <cell r="L934" t="str">
            <v>6</v>
          </cell>
          <cell r="M934" t="str">
            <v>之女</v>
          </cell>
          <cell r="N934" t="str">
            <v>汉族</v>
          </cell>
          <cell r="O934" t="str">
            <v>群众</v>
          </cell>
          <cell r="P934" t="str">
            <v/>
          </cell>
          <cell r="Q934" t="str">
            <v>普通高中二年级</v>
          </cell>
          <cell r="R934" t="str">
            <v>健康</v>
          </cell>
          <cell r="S934" t="str">
            <v>无劳动力</v>
          </cell>
          <cell r="T934" t="str">
            <v>是</v>
          </cell>
          <cell r="U934" t="str">
            <v>否</v>
          </cell>
          <cell r="V934" t="str">
            <v>否</v>
          </cell>
          <cell r="W934" t="str">
            <v>否</v>
          </cell>
          <cell r="X934" t="str">
            <v>未享受</v>
          </cell>
          <cell r="Y934" t="str">
            <v>是</v>
          </cell>
          <cell r="Z934" t="str">
            <v>未享受</v>
          </cell>
          <cell r="AA934" t="str">
            <v/>
          </cell>
          <cell r="AB934" t="str">
            <v/>
          </cell>
          <cell r="AC934" t="str">
            <v/>
          </cell>
          <cell r="AD934" t="str">
            <v/>
          </cell>
          <cell r="AE934" t="str">
            <v/>
          </cell>
          <cell r="AF934" t="str">
            <v/>
          </cell>
          <cell r="AG934" t="str">
            <v/>
          </cell>
          <cell r="AH934" t="str">
            <v/>
          </cell>
          <cell r="AI934" t="str">
            <v>否</v>
          </cell>
          <cell r="AJ934" t="str">
            <v>最新一次</v>
          </cell>
          <cell r="AK934" t="str">
            <v>2023年09月</v>
          </cell>
          <cell r="AL934" t="str">
            <v/>
          </cell>
          <cell r="AM934" t="str">
            <v/>
          </cell>
          <cell r="AN934" t="str">
            <v>因病</v>
          </cell>
        </row>
        <row r="935">
          <cell r="K935" t="str">
            <v>412927197411281740</v>
          </cell>
          <cell r="L935" t="str">
            <v>6</v>
          </cell>
          <cell r="M935" t="str">
            <v>配偶</v>
          </cell>
          <cell r="N935" t="str">
            <v>汉族</v>
          </cell>
          <cell r="O935" t="str">
            <v>群众</v>
          </cell>
          <cell r="P935" t="str">
            <v>初中</v>
          </cell>
          <cell r="Q935" t="str">
            <v/>
          </cell>
          <cell r="R935" t="str">
            <v>长期慢性病</v>
          </cell>
          <cell r="S935" t="str">
            <v>弱劳动力或半劳动力</v>
          </cell>
          <cell r="T935" t="str">
            <v>是</v>
          </cell>
          <cell r="U935" t="str">
            <v>否</v>
          </cell>
          <cell r="V935" t="str">
            <v>是</v>
          </cell>
          <cell r="W935" t="str">
            <v>否</v>
          </cell>
          <cell r="X935" t="str">
            <v>农村低保</v>
          </cell>
          <cell r="Y935" t="str">
            <v>是</v>
          </cell>
          <cell r="Z935" t="str">
            <v>未享受</v>
          </cell>
          <cell r="AA935" t="str">
            <v/>
          </cell>
          <cell r="AB935" t="str">
            <v>否</v>
          </cell>
          <cell r="AC935" t="str">
            <v/>
          </cell>
          <cell r="AD935" t="str">
            <v/>
          </cell>
          <cell r="AE935" t="str">
            <v/>
          </cell>
          <cell r="AF935" t="str">
            <v/>
          </cell>
          <cell r="AG935" t="str">
            <v/>
          </cell>
          <cell r="AH935" t="str">
            <v/>
          </cell>
          <cell r="AI935" t="str">
            <v>否</v>
          </cell>
          <cell r="AJ935" t="str">
            <v>最新一次</v>
          </cell>
          <cell r="AK935" t="str">
            <v>2023年09月</v>
          </cell>
          <cell r="AL935" t="str">
            <v/>
          </cell>
          <cell r="AM935" t="str">
            <v/>
          </cell>
          <cell r="AN935" t="str">
            <v>因病</v>
          </cell>
        </row>
        <row r="936">
          <cell r="K936" t="str">
            <v>411326200804252136</v>
          </cell>
          <cell r="L936" t="str">
            <v>6</v>
          </cell>
          <cell r="M936" t="str">
            <v>之子</v>
          </cell>
          <cell r="N936" t="str">
            <v>汉族</v>
          </cell>
          <cell r="O936" t="str">
            <v>群众</v>
          </cell>
          <cell r="P936" t="str">
            <v/>
          </cell>
          <cell r="Q936" t="str">
            <v>普通高中一年级</v>
          </cell>
          <cell r="R936" t="str">
            <v>健康</v>
          </cell>
          <cell r="S936" t="str">
            <v>无劳动力</v>
          </cell>
          <cell r="T936" t="str">
            <v>是</v>
          </cell>
          <cell r="U936" t="str">
            <v>否</v>
          </cell>
          <cell r="V936" t="str">
            <v>否</v>
          </cell>
          <cell r="W936" t="str">
            <v>否</v>
          </cell>
          <cell r="X936" t="str">
            <v>未享受</v>
          </cell>
          <cell r="Y936" t="str">
            <v>是</v>
          </cell>
          <cell r="Z936" t="str">
            <v>未享受</v>
          </cell>
          <cell r="AA936" t="str">
            <v/>
          </cell>
          <cell r="AB936" t="str">
            <v>否</v>
          </cell>
          <cell r="AC936" t="str">
            <v/>
          </cell>
          <cell r="AD936" t="str">
            <v/>
          </cell>
          <cell r="AE936" t="str">
            <v/>
          </cell>
          <cell r="AF936" t="str">
            <v/>
          </cell>
          <cell r="AG936" t="str">
            <v/>
          </cell>
          <cell r="AH936" t="str">
            <v/>
          </cell>
          <cell r="AI936" t="str">
            <v>否</v>
          </cell>
          <cell r="AJ936" t="str">
            <v>最新一次</v>
          </cell>
          <cell r="AK936" t="str">
            <v>2023年09月</v>
          </cell>
          <cell r="AL936" t="str">
            <v/>
          </cell>
          <cell r="AM936" t="str">
            <v/>
          </cell>
          <cell r="AN936" t="str">
            <v>因病</v>
          </cell>
        </row>
        <row r="937">
          <cell r="K937" t="str">
            <v>412927197302072114</v>
          </cell>
          <cell r="L937" t="str">
            <v>6</v>
          </cell>
          <cell r="M937" t="str">
            <v>户主</v>
          </cell>
          <cell r="N937" t="str">
            <v>汉族</v>
          </cell>
          <cell r="O937" t="str">
            <v>群众</v>
          </cell>
          <cell r="P937" t="str">
            <v>初中</v>
          </cell>
          <cell r="Q937" t="str">
            <v/>
          </cell>
          <cell r="R937" t="str">
            <v>健康</v>
          </cell>
          <cell r="S937" t="str">
            <v>普通劳动力</v>
          </cell>
          <cell r="T937" t="str">
            <v>是</v>
          </cell>
          <cell r="U937" t="str">
            <v>否</v>
          </cell>
          <cell r="V937" t="str">
            <v>是</v>
          </cell>
          <cell r="W937" t="str">
            <v>否</v>
          </cell>
          <cell r="X937" t="str">
            <v>农村低保</v>
          </cell>
          <cell r="Y937" t="str">
            <v>是</v>
          </cell>
          <cell r="Z937" t="str">
            <v>未享受</v>
          </cell>
          <cell r="AA937" t="str">
            <v/>
          </cell>
          <cell r="AB937" t="str">
            <v>否</v>
          </cell>
          <cell r="AC937" t="str">
            <v>浙江省温州市鹿城区</v>
          </cell>
          <cell r="AD937" t="str">
            <v>12</v>
          </cell>
          <cell r="AE937" t="str">
            <v>13588467073</v>
          </cell>
          <cell r="AF937" t="str">
            <v/>
          </cell>
          <cell r="AG937" t="str">
            <v/>
          </cell>
          <cell r="AH937" t="str">
            <v/>
          </cell>
          <cell r="AI937" t="str">
            <v>否</v>
          </cell>
          <cell r="AJ937" t="str">
            <v>最新一次</v>
          </cell>
          <cell r="AK937" t="str">
            <v>2023年09月</v>
          </cell>
          <cell r="AL937" t="str">
            <v/>
          </cell>
          <cell r="AM937" t="str">
            <v/>
          </cell>
          <cell r="AN937" t="str">
            <v>因病</v>
          </cell>
        </row>
        <row r="938">
          <cell r="K938" t="str">
            <v>412927193910302114</v>
          </cell>
          <cell r="L938" t="str">
            <v>1</v>
          </cell>
          <cell r="M938" t="str">
            <v>户主</v>
          </cell>
          <cell r="N938" t="str">
            <v>汉族</v>
          </cell>
          <cell r="O938" t="str">
            <v>群众</v>
          </cell>
          <cell r="P938" t="str">
            <v>小学</v>
          </cell>
          <cell r="Q938" t="str">
            <v/>
          </cell>
          <cell r="R938" t="str">
            <v>长期慢性病</v>
          </cell>
          <cell r="S938" t="str">
            <v>无劳动力</v>
          </cell>
          <cell r="T938" t="str">
            <v>是</v>
          </cell>
          <cell r="U938" t="str">
            <v>否</v>
          </cell>
          <cell r="V938" t="str">
            <v>是</v>
          </cell>
          <cell r="W938" t="str">
            <v/>
          </cell>
          <cell r="X938" t="str">
            <v>未享受</v>
          </cell>
          <cell r="Y938" t="str">
            <v>是</v>
          </cell>
          <cell r="Z938" t="str">
            <v>农村特困</v>
          </cell>
          <cell r="AA938" t="str">
            <v/>
          </cell>
          <cell r="AB938" t="str">
            <v/>
          </cell>
          <cell r="AC938" t="str">
            <v/>
          </cell>
          <cell r="AD938" t="str">
            <v/>
          </cell>
          <cell r="AE938" t="str">
            <v/>
          </cell>
          <cell r="AF938" t="str">
            <v/>
          </cell>
          <cell r="AG938" t="str">
            <v/>
          </cell>
          <cell r="AH938" t="str">
            <v/>
          </cell>
          <cell r="AI938" t="str">
            <v>否</v>
          </cell>
          <cell r="AJ938" t="str">
            <v>最新一次</v>
          </cell>
          <cell r="AK938" t="str">
            <v>2021年10月</v>
          </cell>
          <cell r="AL938" t="str">
            <v/>
          </cell>
          <cell r="AM938" t="str">
            <v/>
          </cell>
          <cell r="AN938" t="str">
            <v>因病</v>
          </cell>
        </row>
        <row r="939">
          <cell r="K939" t="str">
            <v>412927195105062145</v>
          </cell>
          <cell r="L939" t="str">
            <v>1</v>
          </cell>
          <cell r="M939" t="str">
            <v>户主</v>
          </cell>
          <cell r="N939" t="str">
            <v>汉族</v>
          </cell>
          <cell r="O939" t="str">
            <v>群众</v>
          </cell>
          <cell r="P939" t="str">
            <v>文盲或半文盲</v>
          </cell>
          <cell r="Q939" t="str">
            <v/>
          </cell>
          <cell r="R939" t="str">
            <v>健康</v>
          </cell>
          <cell r="S939" t="str">
            <v>无劳动力</v>
          </cell>
          <cell r="T939" t="str">
            <v>是</v>
          </cell>
          <cell r="U939" t="str">
            <v>否</v>
          </cell>
          <cell r="V939" t="str">
            <v>是</v>
          </cell>
          <cell r="W939" t="str">
            <v/>
          </cell>
          <cell r="X939" t="str">
            <v>农村低保</v>
          </cell>
          <cell r="Y939" t="str">
            <v>是</v>
          </cell>
          <cell r="Z939" t="str">
            <v>未享受</v>
          </cell>
          <cell r="AA939" t="str">
            <v>否</v>
          </cell>
          <cell r="AB939" t="str">
            <v/>
          </cell>
          <cell r="AC939" t="str">
            <v/>
          </cell>
          <cell r="AD939" t="str">
            <v/>
          </cell>
          <cell r="AE939" t="str">
            <v/>
          </cell>
          <cell r="AF939" t="str">
            <v>否</v>
          </cell>
          <cell r="AG939" t="str">
            <v/>
          </cell>
          <cell r="AH939" t="str">
            <v/>
          </cell>
          <cell r="AI939" t="str">
            <v>是</v>
          </cell>
          <cell r="AJ939" t="str">
            <v>1</v>
          </cell>
          <cell r="AK939" t="str">
            <v>2020年05月</v>
          </cell>
          <cell r="AL939" t="str">
            <v>2020年12月</v>
          </cell>
          <cell r="AM939" t="str">
            <v>帮扶消除</v>
          </cell>
          <cell r="AN939" t="str">
            <v>因病</v>
          </cell>
        </row>
        <row r="940">
          <cell r="K940" t="str">
            <v>412927195105062145</v>
          </cell>
          <cell r="L940" t="str">
            <v>1</v>
          </cell>
          <cell r="M940" t="str">
            <v>户主</v>
          </cell>
          <cell r="N940" t="str">
            <v>汉族</v>
          </cell>
          <cell r="O940" t="str">
            <v>群众</v>
          </cell>
          <cell r="P940" t="str">
            <v>文盲或半文盲</v>
          </cell>
          <cell r="Q940" t="str">
            <v/>
          </cell>
          <cell r="R940" t="str">
            <v>健康</v>
          </cell>
          <cell r="S940" t="str">
            <v>无劳动力</v>
          </cell>
          <cell r="T940" t="str">
            <v>是</v>
          </cell>
          <cell r="U940" t="str">
            <v>否</v>
          </cell>
          <cell r="V940" t="str">
            <v>是</v>
          </cell>
          <cell r="W940" t="str">
            <v/>
          </cell>
          <cell r="X940" t="str">
            <v>农村低保</v>
          </cell>
          <cell r="Y940" t="str">
            <v>是</v>
          </cell>
          <cell r="Z940" t="str">
            <v>未享受</v>
          </cell>
          <cell r="AA940" t="str">
            <v>否</v>
          </cell>
          <cell r="AB940" t="str">
            <v/>
          </cell>
          <cell r="AC940" t="str">
            <v/>
          </cell>
          <cell r="AD940" t="str">
            <v/>
          </cell>
          <cell r="AE940" t="str">
            <v/>
          </cell>
          <cell r="AF940" t="str">
            <v>否</v>
          </cell>
          <cell r="AG940" t="str">
            <v/>
          </cell>
          <cell r="AH940" t="str">
            <v/>
          </cell>
          <cell r="AI940" t="str">
            <v>否</v>
          </cell>
          <cell r="AJ940" t="str">
            <v>最新一次</v>
          </cell>
          <cell r="AK940" t="str">
            <v>2022年09月</v>
          </cell>
          <cell r="AL940" t="str">
            <v/>
          </cell>
          <cell r="AM940" t="str">
            <v/>
          </cell>
          <cell r="AN940" t="str">
            <v>缺劳动力</v>
          </cell>
        </row>
        <row r="941">
          <cell r="K941" t="str">
            <v>422622194810201779</v>
          </cell>
          <cell r="L941" t="str">
            <v>2</v>
          </cell>
          <cell r="M941" t="str">
            <v>户主</v>
          </cell>
          <cell r="N941" t="str">
            <v>汉族</v>
          </cell>
          <cell r="O941" t="str">
            <v>群众</v>
          </cell>
          <cell r="P941" t="str">
            <v>文盲或半文盲</v>
          </cell>
          <cell r="Q941" t="str">
            <v/>
          </cell>
          <cell r="R941" t="str">
            <v>长期慢性病</v>
          </cell>
          <cell r="S941" t="str">
            <v>无劳动力</v>
          </cell>
          <cell r="T941" t="str">
            <v>是</v>
          </cell>
          <cell r="U941" t="str">
            <v>否</v>
          </cell>
          <cell r="V941" t="str">
            <v>是</v>
          </cell>
          <cell r="W941" t="str">
            <v>否</v>
          </cell>
          <cell r="X941" t="str">
            <v>农村低保</v>
          </cell>
          <cell r="Y941" t="str">
            <v>是</v>
          </cell>
          <cell r="Z941" t="str">
            <v>未享受</v>
          </cell>
          <cell r="AA941" t="str">
            <v>否</v>
          </cell>
          <cell r="AB941" t="str">
            <v/>
          </cell>
          <cell r="AC941" t="str">
            <v/>
          </cell>
          <cell r="AD941" t="str">
            <v/>
          </cell>
          <cell r="AE941" t="str">
            <v>18338134905</v>
          </cell>
          <cell r="AF941" t="str">
            <v>否</v>
          </cell>
          <cell r="AG941" t="str">
            <v/>
          </cell>
          <cell r="AH941" t="str">
            <v/>
          </cell>
          <cell r="AI941" t="str">
            <v>否</v>
          </cell>
          <cell r="AJ941" t="str">
            <v>最新一次</v>
          </cell>
          <cell r="AK941" t="str">
            <v>2021年06月</v>
          </cell>
          <cell r="AL941" t="str">
            <v/>
          </cell>
          <cell r="AM941" t="str">
            <v/>
          </cell>
          <cell r="AN941" t="str">
            <v>缺劳动力</v>
          </cell>
        </row>
        <row r="942">
          <cell r="K942" t="str">
            <v>422622195503161767</v>
          </cell>
          <cell r="L942" t="str">
            <v>2</v>
          </cell>
          <cell r="M942" t="str">
            <v>配偶</v>
          </cell>
          <cell r="N942" t="str">
            <v>汉族</v>
          </cell>
          <cell r="O942" t="str">
            <v>群众</v>
          </cell>
          <cell r="P942" t="str">
            <v>文盲或半文盲</v>
          </cell>
          <cell r="Q942" t="str">
            <v/>
          </cell>
          <cell r="R942" t="str">
            <v>长期慢性病</v>
          </cell>
          <cell r="S942" t="str">
            <v>无劳动力</v>
          </cell>
          <cell r="T942" t="str">
            <v>是</v>
          </cell>
          <cell r="U942" t="str">
            <v>否</v>
          </cell>
          <cell r="V942" t="str">
            <v>是</v>
          </cell>
          <cell r="W942" t="str">
            <v>否</v>
          </cell>
          <cell r="X942" t="str">
            <v>农村低保</v>
          </cell>
          <cell r="Y942" t="str">
            <v>是</v>
          </cell>
          <cell r="Z942" t="str">
            <v>未享受</v>
          </cell>
          <cell r="AA942" t="str">
            <v>否</v>
          </cell>
          <cell r="AB942" t="str">
            <v/>
          </cell>
          <cell r="AC942" t="str">
            <v/>
          </cell>
          <cell r="AD942" t="str">
            <v/>
          </cell>
          <cell r="AE942" t="str">
            <v/>
          </cell>
          <cell r="AF942" t="str">
            <v>否</v>
          </cell>
          <cell r="AG942" t="str">
            <v/>
          </cell>
          <cell r="AH942" t="str">
            <v/>
          </cell>
          <cell r="AI942" t="str">
            <v>否</v>
          </cell>
          <cell r="AJ942" t="str">
            <v>最新一次</v>
          </cell>
          <cell r="AK942" t="str">
            <v>2021年06月</v>
          </cell>
          <cell r="AL942" t="str">
            <v/>
          </cell>
          <cell r="AM942" t="str">
            <v/>
          </cell>
          <cell r="AN942" t="str">
            <v>缺劳动力</v>
          </cell>
        </row>
        <row r="943">
          <cell r="K943" t="str">
            <v>412927193608272129</v>
          </cell>
          <cell r="L943" t="str">
            <v>2</v>
          </cell>
          <cell r="M943" t="str">
            <v>户主</v>
          </cell>
          <cell r="N943" t="str">
            <v>汉族</v>
          </cell>
          <cell r="O943" t="str">
            <v>群众</v>
          </cell>
          <cell r="P943" t="str">
            <v>文盲或半文盲</v>
          </cell>
          <cell r="Q943" t="str">
            <v/>
          </cell>
          <cell r="R943" t="str">
            <v>长期慢性病</v>
          </cell>
          <cell r="S943" t="str">
            <v>无劳动力</v>
          </cell>
          <cell r="T943" t="str">
            <v>是</v>
          </cell>
          <cell r="U943" t="str">
            <v/>
          </cell>
          <cell r="V943" t="str">
            <v>是</v>
          </cell>
          <cell r="W943" t="str">
            <v/>
          </cell>
          <cell r="X943" t="str">
            <v>农村低保</v>
          </cell>
          <cell r="Y943" t="str">
            <v>是</v>
          </cell>
          <cell r="Z943" t="str">
            <v/>
          </cell>
          <cell r="AA943" t="str">
            <v/>
          </cell>
          <cell r="AB943" t="str">
            <v/>
          </cell>
          <cell r="AC943" t="str">
            <v/>
          </cell>
          <cell r="AD943" t="str">
            <v/>
          </cell>
          <cell r="AE943" t="str">
            <v/>
          </cell>
          <cell r="AF943" t="str">
            <v/>
          </cell>
          <cell r="AG943" t="str">
            <v/>
          </cell>
          <cell r="AH943" t="str">
            <v/>
          </cell>
          <cell r="AI943" t="str">
            <v>是</v>
          </cell>
          <cell r="AJ943" t="str">
            <v>最新一次</v>
          </cell>
          <cell r="AK943" t="str">
            <v>2021年10月</v>
          </cell>
          <cell r="AL943" t="str">
            <v>2024年06月</v>
          </cell>
          <cell r="AM943" t="str">
            <v>帮扶消除</v>
          </cell>
          <cell r="AN943" t="str">
            <v>缺劳动力</v>
          </cell>
        </row>
        <row r="944">
          <cell r="K944" t="str">
            <v>41292719630504215123</v>
          </cell>
          <cell r="L944" t="str">
            <v>2</v>
          </cell>
          <cell r="M944" t="str">
            <v>之子</v>
          </cell>
          <cell r="N944" t="str">
            <v>汉族</v>
          </cell>
          <cell r="O944" t="str">
            <v>群众</v>
          </cell>
          <cell r="P944" t="str">
            <v>初中</v>
          </cell>
          <cell r="Q944" t="str">
            <v/>
          </cell>
          <cell r="R944" t="str">
            <v>残疾,长期慢性病</v>
          </cell>
          <cell r="S944" t="str">
            <v>弱劳动力或半劳动力</v>
          </cell>
          <cell r="T944" t="str">
            <v>是</v>
          </cell>
          <cell r="U944" t="str">
            <v/>
          </cell>
          <cell r="V944" t="str">
            <v>是</v>
          </cell>
          <cell r="W944" t="str">
            <v/>
          </cell>
          <cell r="X944" t="str">
            <v>农村低保</v>
          </cell>
          <cell r="Y944" t="str">
            <v>是</v>
          </cell>
          <cell r="Z944" t="str">
            <v>农村特困</v>
          </cell>
          <cell r="AA944" t="str">
            <v/>
          </cell>
          <cell r="AB944" t="str">
            <v/>
          </cell>
          <cell r="AC944" t="str">
            <v>河南省南阳市淅川县荆紫关镇</v>
          </cell>
          <cell r="AD944" t="str">
            <v>12</v>
          </cell>
          <cell r="AE944" t="str">
            <v>13262018802</v>
          </cell>
          <cell r="AF944" t="str">
            <v/>
          </cell>
          <cell r="AG944" t="str">
            <v/>
          </cell>
          <cell r="AH944" t="str">
            <v/>
          </cell>
          <cell r="AI944" t="str">
            <v>是</v>
          </cell>
          <cell r="AJ944" t="str">
            <v>最新一次</v>
          </cell>
          <cell r="AK944" t="str">
            <v>2021年10月</v>
          </cell>
          <cell r="AL944" t="str">
            <v>2024年06月</v>
          </cell>
          <cell r="AM944" t="str">
            <v>帮扶消除</v>
          </cell>
          <cell r="AN944" t="str">
            <v>缺劳动力</v>
          </cell>
        </row>
        <row r="945">
          <cell r="K945" t="str">
            <v>412927194804032127</v>
          </cell>
          <cell r="L945" t="str">
            <v>2</v>
          </cell>
          <cell r="M945" t="str">
            <v>户主</v>
          </cell>
          <cell r="N945" t="str">
            <v>汉族</v>
          </cell>
          <cell r="O945" t="str">
            <v>群众</v>
          </cell>
          <cell r="P945" t="str">
            <v>小学</v>
          </cell>
          <cell r="Q945" t="str">
            <v/>
          </cell>
          <cell r="R945" t="str">
            <v>长期慢性病</v>
          </cell>
          <cell r="S945" t="str">
            <v>无劳动力</v>
          </cell>
          <cell r="T945" t="str">
            <v>是</v>
          </cell>
          <cell r="U945" t="str">
            <v/>
          </cell>
          <cell r="V945" t="str">
            <v>是</v>
          </cell>
          <cell r="W945" t="str">
            <v/>
          </cell>
          <cell r="X945" t="str">
            <v>农村低保</v>
          </cell>
          <cell r="Y945" t="str">
            <v>是</v>
          </cell>
          <cell r="Z945" t="str">
            <v/>
          </cell>
          <cell r="AA945" t="str">
            <v/>
          </cell>
          <cell r="AB945" t="str">
            <v/>
          </cell>
          <cell r="AC945" t="str">
            <v/>
          </cell>
          <cell r="AD945" t="str">
            <v/>
          </cell>
          <cell r="AE945" t="str">
            <v>13997832392</v>
          </cell>
          <cell r="AF945" t="str">
            <v/>
          </cell>
          <cell r="AG945" t="str">
            <v/>
          </cell>
          <cell r="AH945" t="str">
            <v/>
          </cell>
          <cell r="AI945" t="str">
            <v>否</v>
          </cell>
          <cell r="AJ945" t="str">
            <v>最新一次</v>
          </cell>
          <cell r="AK945" t="str">
            <v>2021年10月</v>
          </cell>
          <cell r="AL945" t="str">
            <v/>
          </cell>
          <cell r="AM945" t="str">
            <v/>
          </cell>
          <cell r="AN945" t="str">
            <v>因病</v>
          </cell>
        </row>
        <row r="946">
          <cell r="K946" t="str">
            <v>412927195508152153</v>
          </cell>
          <cell r="L946" t="str">
            <v>2</v>
          </cell>
          <cell r="M946" t="str">
            <v>其他</v>
          </cell>
          <cell r="N946" t="str">
            <v>汉族</v>
          </cell>
          <cell r="O946" t="str">
            <v>群众</v>
          </cell>
          <cell r="P946" t="str">
            <v>高中</v>
          </cell>
          <cell r="Q946" t="str">
            <v/>
          </cell>
          <cell r="R946" t="str">
            <v>长期慢性病</v>
          </cell>
          <cell r="S946" t="str">
            <v>无劳动力</v>
          </cell>
          <cell r="T946" t="str">
            <v>是</v>
          </cell>
          <cell r="U946" t="str">
            <v/>
          </cell>
          <cell r="V946" t="str">
            <v>是</v>
          </cell>
          <cell r="W946" t="str">
            <v/>
          </cell>
          <cell r="X946" t="str">
            <v>未享受</v>
          </cell>
          <cell r="Y946" t="str">
            <v>是</v>
          </cell>
          <cell r="Z946" t="str">
            <v>农村特困</v>
          </cell>
          <cell r="AA946" t="str">
            <v/>
          </cell>
          <cell r="AB946" t="str">
            <v/>
          </cell>
          <cell r="AC946" t="str">
            <v/>
          </cell>
          <cell r="AD946" t="str">
            <v/>
          </cell>
          <cell r="AE946" t="str">
            <v>13997832392</v>
          </cell>
          <cell r="AF946" t="str">
            <v/>
          </cell>
          <cell r="AG946" t="str">
            <v/>
          </cell>
          <cell r="AH946" t="str">
            <v/>
          </cell>
          <cell r="AI946" t="str">
            <v>否</v>
          </cell>
          <cell r="AJ946" t="str">
            <v>最新一次</v>
          </cell>
          <cell r="AK946" t="str">
            <v>2021年10月</v>
          </cell>
          <cell r="AL946" t="str">
            <v/>
          </cell>
          <cell r="AM946" t="str">
            <v/>
          </cell>
          <cell r="AN946" t="str">
            <v>因病</v>
          </cell>
        </row>
        <row r="947">
          <cell r="K947" t="str">
            <v>411323200504152118</v>
          </cell>
          <cell r="L947" t="str">
            <v>3</v>
          </cell>
          <cell r="M947" t="str">
            <v>之子</v>
          </cell>
          <cell r="N947" t="str">
            <v>汉族</v>
          </cell>
          <cell r="O947" t="str">
            <v>群众</v>
          </cell>
          <cell r="P947" t="str">
            <v>高中</v>
          </cell>
          <cell r="Q947" t="str">
            <v/>
          </cell>
          <cell r="R947" t="str">
            <v>健康</v>
          </cell>
          <cell r="S947" t="str">
            <v>普通劳动力</v>
          </cell>
          <cell r="T947" t="str">
            <v>是</v>
          </cell>
          <cell r="U947" t="str">
            <v>否</v>
          </cell>
          <cell r="V947" t="str">
            <v>是</v>
          </cell>
          <cell r="W947" t="str">
            <v>否</v>
          </cell>
          <cell r="X947" t="str">
            <v>未享受</v>
          </cell>
          <cell r="Y947" t="str">
            <v>是</v>
          </cell>
          <cell r="Z947" t="str">
            <v>未享受</v>
          </cell>
          <cell r="AA947" t="str">
            <v/>
          </cell>
          <cell r="AB947" t="str">
            <v/>
          </cell>
          <cell r="AC947" t="str">
            <v/>
          </cell>
          <cell r="AD947" t="str">
            <v/>
          </cell>
          <cell r="AE947" t="str">
            <v>18772891491</v>
          </cell>
          <cell r="AF947" t="str">
            <v/>
          </cell>
          <cell r="AG947" t="str">
            <v/>
          </cell>
          <cell r="AH947" t="str">
            <v/>
          </cell>
          <cell r="AI947" t="str">
            <v>是</v>
          </cell>
          <cell r="AJ947" t="str">
            <v>最新一次</v>
          </cell>
          <cell r="AK947" t="str">
            <v>2023年05月</v>
          </cell>
          <cell r="AL947" t="str">
            <v>2024年07月</v>
          </cell>
          <cell r="AM947" t="str">
            <v>帮扶消除</v>
          </cell>
          <cell r="AN947" t="str">
            <v>因病</v>
          </cell>
        </row>
        <row r="948">
          <cell r="K948" t="str">
            <v>411323196906142140</v>
          </cell>
          <cell r="L948" t="str">
            <v>3</v>
          </cell>
          <cell r="M948" t="str">
            <v>配偶</v>
          </cell>
          <cell r="N948" t="str">
            <v>汉族</v>
          </cell>
          <cell r="O948" t="str">
            <v>群众</v>
          </cell>
          <cell r="P948" t="str">
            <v>初中</v>
          </cell>
          <cell r="Q948" t="str">
            <v/>
          </cell>
          <cell r="R948" t="str">
            <v>长期慢性病</v>
          </cell>
          <cell r="S948" t="str">
            <v>弱劳动力或半劳动力</v>
          </cell>
          <cell r="T948" t="str">
            <v>是</v>
          </cell>
          <cell r="U948" t="str">
            <v>否</v>
          </cell>
          <cell r="V948" t="str">
            <v>是</v>
          </cell>
          <cell r="W948" t="str">
            <v>否</v>
          </cell>
          <cell r="X948" t="str">
            <v>未享受</v>
          </cell>
          <cell r="Y948" t="str">
            <v>是</v>
          </cell>
          <cell r="Z948" t="str">
            <v>未享受</v>
          </cell>
          <cell r="AA948" t="str">
            <v/>
          </cell>
          <cell r="AB948" t="str">
            <v/>
          </cell>
          <cell r="AC948" t="str">
            <v>河南省南阳市淅川县荆紫关镇</v>
          </cell>
          <cell r="AD948" t="str">
            <v>12</v>
          </cell>
          <cell r="AE948" t="str">
            <v>18772891491</v>
          </cell>
          <cell r="AF948" t="str">
            <v/>
          </cell>
          <cell r="AG948" t="str">
            <v/>
          </cell>
          <cell r="AH948" t="str">
            <v/>
          </cell>
          <cell r="AI948" t="str">
            <v>是</v>
          </cell>
          <cell r="AJ948" t="str">
            <v>最新一次</v>
          </cell>
          <cell r="AK948" t="str">
            <v>2023年05月</v>
          </cell>
          <cell r="AL948" t="str">
            <v>2024年07月</v>
          </cell>
          <cell r="AM948" t="str">
            <v>帮扶消除</v>
          </cell>
          <cell r="AN948" t="str">
            <v>因病</v>
          </cell>
        </row>
        <row r="949">
          <cell r="K949" t="str">
            <v>41292719720729211944</v>
          </cell>
          <cell r="L949" t="str">
            <v>3</v>
          </cell>
          <cell r="M949" t="str">
            <v>户主</v>
          </cell>
          <cell r="N949" t="str">
            <v>汉族</v>
          </cell>
          <cell r="O949" t="str">
            <v>群众</v>
          </cell>
          <cell r="P949" t="str">
            <v>初中</v>
          </cell>
          <cell r="Q949" t="str">
            <v/>
          </cell>
          <cell r="R949" t="str">
            <v>患有大病,残疾</v>
          </cell>
          <cell r="S949" t="str">
            <v>丧失劳动力</v>
          </cell>
          <cell r="T949" t="str">
            <v>是</v>
          </cell>
          <cell r="U949" t="str">
            <v>否</v>
          </cell>
          <cell r="V949" t="str">
            <v>是</v>
          </cell>
          <cell r="W949" t="str">
            <v>否</v>
          </cell>
          <cell r="X949" t="str">
            <v>农村低保</v>
          </cell>
          <cell r="Y949" t="str">
            <v>是</v>
          </cell>
          <cell r="Z949" t="str">
            <v>未享受</v>
          </cell>
          <cell r="AA949" t="str">
            <v/>
          </cell>
          <cell r="AB949" t="str">
            <v/>
          </cell>
          <cell r="AC949" t="str">
            <v/>
          </cell>
          <cell r="AD949" t="str">
            <v/>
          </cell>
          <cell r="AE949" t="str">
            <v>15711461728</v>
          </cell>
          <cell r="AF949" t="str">
            <v/>
          </cell>
          <cell r="AG949" t="str">
            <v/>
          </cell>
          <cell r="AH949" t="str">
            <v/>
          </cell>
          <cell r="AI949" t="str">
            <v>是</v>
          </cell>
          <cell r="AJ949" t="str">
            <v>最新一次</v>
          </cell>
          <cell r="AK949" t="str">
            <v>2023年05月</v>
          </cell>
          <cell r="AL949" t="str">
            <v>2024年07月</v>
          </cell>
          <cell r="AM949" t="str">
            <v>帮扶消除</v>
          </cell>
          <cell r="AN949" t="str">
            <v>因病</v>
          </cell>
        </row>
        <row r="950">
          <cell r="K950" t="str">
            <v>411326201104142133</v>
          </cell>
          <cell r="L950" t="str">
            <v>5</v>
          </cell>
          <cell r="M950" t="str">
            <v>之孙子</v>
          </cell>
          <cell r="N950" t="str">
            <v>汉族</v>
          </cell>
          <cell r="O950" t="str">
            <v>群众</v>
          </cell>
          <cell r="P950" t="str">
            <v/>
          </cell>
          <cell r="Q950" t="str">
            <v>七年级</v>
          </cell>
          <cell r="R950" t="str">
            <v>健康</v>
          </cell>
          <cell r="S950" t="str">
            <v>无劳动力</v>
          </cell>
          <cell r="T950" t="str">
            <v>是</v>
          </cell>
          <cell r="U950" t="str">
            <v>否</v>
          </cell>
          <cell r="V950" t="str">
            <v>否</v>
          </cell>
          <cell r="W950" t="str">
            <v/>
          </cell>
          <cell r="X950" t="str">
            <v>农村低保</v>
          </cell>
          <cell r="Y950" t="str">
            <v>是</v>
          </cell>
          <cell r="Z950" t="str">
            <v/>
          </cell>
          <cell r="AA950" t="str">
            <v>否</v>
          </cell>
          <cell r="AB950" t="str">
            <v/>
          </cell>
          <cell r="AC950" t="str">
            <v/>
          </cell>
          <cell r="AD950" t="str">
            <v/>
          </cell>
          <cell r="AE950" t="str">
            <v/>
          </cell>
          <cell r="AF950" t="str">
            <v>否</v>
          </cell>
          <cell r="AG950" t="str">
            <v/>
          </cell>
          <cell r="AH950" t="str">
            <v/>
          </cell>
          <cell r="AI950" t="str">
            <v>是</v>
          </cell>
          <cell r="AJ950" t="str">
            <v>1</v>
          </cell>
          <cell r="AK950" t="str">
            <v>2020年01月</v>
          </cell>
          <cell r="AL950" t="str">
            <v>2020年12月</v>
          </cell>
          <cell r="AM950" t="str">
            <v>帮扶消除</v>
          </cell>
          <cell r="AN950" t="str">
            <v>因病</v>
          </cell>
        </row>
        <row r="951">
          <cell r="K951" t="str">
            <v>412927195108132110</v>
          </cell>
          <cell r="L951" t="str">
            <v>5</v>
          </cell>
          <cell r="M951" t="str">
            <v>户主</v>
          </cell>
          <cell r="N951" t="str">
            <v>汉族</v>
          </cell>
          <cell r="O951" t="str">
            <v>群众</v>
          </cell>
          <cell r="P951" t="str">
            <v>高中</v>
          </cell>
          <cell r="Q951" t="str">
            <v/>
          </cell>
          <cell r="R951" t="str">
            <v>长期慢性病</v>
          </cell>
          <cell r="S951" t="str">
            <v>弱劳动力或半劳动力</v>
          </cell>
          <cell r="T951" t="str">
            <v>是</v>
          </cell>
          <cell r="U951" t="str">
            <v>否</v>
          </cell>
          <cell r="V951" t="str">
            <v>是</v>
          </cell>
          <cell r="W951" t="str">
            <v/>
          </cell>
          <cell r="X951" t="str">
            <v>农村低保</v>
          </cell>
          <cell r="Y951" t="str">
            <v>是</v>
          </cell>
          <cell r="Z951" t="str">
            <v/>
          </cell>
          <cell r="AA951" t="str">
            <v>否</v>
          </cell>
          <cell r="AB951" t="str">
            <v/>
          </cell>
          <cell r="AC951" t="str">
            <v>河南省南阳市淅川县荆紫关镇</v>
          </cell>
          <cell r="AD951" t="str">
            <v>12</v>
          </cell>
          <cell r="AE951" t="str">
            <v>15138624008</v>
          </cell>
          <cell r="AF951" t="str">
            <v>否</v>
          </cell>
          <cell r="AG951" t="str">
            <v/>
          </cell>
          <cell r="AH951" t="str">
            <v/>
          </cell>
          <cell r="AI951" t="str">
            <v>是</v>
          </cell>
          <cell r="AJ951" t="str">
            <v>1</v>
          </cell>
          <cell r="AK951" t="str">
            <v>2020年01月</v>
          </cell>
          <cell r="AL951" t="str">
            <v>2020年12月</v>
          </cell>
          <cell r="AM951" t="str">
            <v>帮扶消除</v>
          </cell>
          <cell r="AN951" t="str">
            <v>因病</v>
          </cell>
        </row>
        <row r="952">
          <cell r="K952" t="str">
            <v>41292719750826213243</v>
          </cell>
          <cell r="L952" t="str">
            <v>5</v>
          </cell>
          <cell r="M952" t="str">
            <v>之子</v>
          </cell>
          <cell r="N952" t="str">
            <v>汉族</v>
          </cell>
          <cell r="O952" t="str">
            <v>群众</v>
          </cell>
          <cell r="P952" t="str">
            <v>初中</v>
          </cell>
          <cell r="Q952" t="str">
            <v/>
          </cell>
          <cell r="R952" t="str">
            <v>残疾</v>
          </cell>
          <cell r="S952" t="str">
            <v>弱劳动力或半劳动力</v>
          </cell>
          <cell r="T952" t="str">
            <v>是</v>
          </cell>
          <cell r="U952" t="str">
            <v>否</v>
          </cell>
          <cell r="V952" t="str">
            <v>是</v>
          </cell>
          <cell r="W952" t="str">
            <v/>
          </cell>
          <cell r="X952" t="str">
            <v>农村低保</v>
          </cell>
          <cell r="Y952" t="str">
            <v>是</v>
          </cell>
          <cell r="Z952" t="str">
            <v/>
          </cell>
          <cell r="AA952" t="str">
            <v>否</v>
          </cell>
          <cell r="AB952" t="str">
            <v/>
          </cell>
          <cell r="AC952" t="str">
            <v>河南省南阳市淅川县荆紫关镇</v>
          </cell>
          <cell r="AD952" t="str">
            <v>7</v>
          </cell>
          <cell r="AE952" t="str">
            <v>18678257186</v>
          </cell>
          <cell r="AF952" t="str">
            <v>否</v>
          </cell>
          <cell r="AG952" t="str">
            <v/>
          </cell>
          <cell r="AH952" t="str">
            <v/>
          </cell>
          <cell r="AI952" t="str">
            <v>是</v>
          </cell>
          <cell r="AJ952" t="str">
            <v>1</v>
          </cell>
          <cell r="AK952" t="str">
            <v>2020年01月</v>
          </cell>
          <cell r="AL952" t="str">
            <v>2020年12月</v>
          </cell>
          <cell r="AM952" t="str">
            <v>帮扶消除</v>
          </cell>
          <cell r="AN952" t="str">
            <v>因病</v>
          </cell>
        </row>
        <row r="953">
          <cell r="K953" t="str">
            <v>411323200002012131</v>
          </cell>
          <cell r="L953" t="str">
            <v>5</v>
          </cell>
          <cell r="M953" t="str">
            <v>之孙子</v>
          </cell>
          <cell r="N953" t="str">
            <v>汉族</v>
          </cell>
          <cell r="O953" t="str">
            <v>群众</v>
          </cell>
          <cell r="P953" t="str">
            <v>本科及以上</v>
          </cell>
          <cell r="Q953" t="str">
            <v/>
          </cell>
          <cell r="R953" t="str">
            <v>健康</v>
          </cell>
          <cell r="S953" t="str">
            <v>普通劳动力</v>
          </cell>
          <cell r="T953" t="str">
            <v>是</v>
          </cell>
          <cell r="U953" t="str">
            <v>否</v>
          </cell>
          <cell r="V953" t="str">
            <v>是</v>
          </cell>
          <cell r="W953" t="str">
            <v/>
          </cell>
          <cell r="X953" t="str">
            <v>农村低保</v>
          </cell>
          <cell r="Y953" t="str">
            <v>是</v>
          </cell>
          <cell r="Z953" t="str">
            <v/>
          </cell>
          <cell r="AA953" t="str">
            <v>否</v>
          </cell>
          <cell r="AB953" t="str">
            <v/>
          </cell>
          <cell r="AC953" t="str">
            <v>河南省郑州市中原区</v>
          </cell>
          <cell r="AD953" t="str">
            <v>12</v>
          </cell>
          <cell r="AE953" t="str">
            <v>15138624008</v>
          </cell>
          <cell r="AF953" t="str">
            <v>否</v>
          </cell>
          <cell r="AG953" t="str">
            <v/>
          </cell>
          <cell r="AH953" t="str">
            <v/>
          </cell>
          <cell r="AI953" t="str">
            <v>是</v>
          </cell>
          <cell r="AJ953" t="str">
            <v>1</v>
          </cell>
          <cell r="AK953" t="str">
            <v>2020年01月</v>
          </cell>
          <cell r="AL953" t="str">
            <v>2020年12月</v>
          </cell>
          <cell r="AM953" t="str">
            <v>帮扶消除</v>
          </cell>
          <cell r="AN953" t="str">
            <v>因病</v>
          </cell>
        </row>
        <row r="954">
          <cell r="K954" t="str">
            <v>412927194806212121</v>
          </cell>
          <cell r="L954" t="str">
            <v>5</v>
          </cell>
          <cell r="M954" t="str">
            <v>配偶</v>
          </cell>
          <cell r="N954" t="str">
            <v>汉族</v>
          </cell>
          <cell r="O954" t="str">
            <v>群众</v>
          </cell>
          <cell r="P954" t="str">
            <v>小学</v>
          </cell>
          <cell r="Q954" t="str">
            <v/>
          </cell>
          <cell r="R954" t="str">
            <v>长期慢性病</v>
          </cell>
          <cell r="S954" t="str">
            <v>弱劳动力或半劳动力</v>
          </cell>
          <cell r="T954" t="str">
            <v>是</v>
          </cell>
          <cell r="U954" t="str">
            <v>否</v>
          </cell>
          <cell r="V954" t="str">
            <v>是</v>
          </cell>
          <cell r="W954" t="str">
            <v/>
          </cell>
          <cell r="X954" t="str">
            <v>农村低保</v>
          </cell>
          <cell r="Y954" t="str">
            <v>是</v>
          </cell>
          <cell r="Z954" t="str">
            <v/>
          </cell>
          <cell r="AA954" t="str">
            <v>否</v>
          </cell>
          <cell r="AB954" t="str">
            <v/>
          </cell>
          <cell r="AC954" t="str">
            <v/>
          </cell>
          <cell r="AD954" t="str">
            <v/>
          </cell>
          <cell r="AE954" t="str">
            <v/>
          </cell>
          <cell r="AF954" t="str">
            <v>否</v>
          </cell>
          <cell r="AG954" t="str">
            <v/>
          </cell>
          <cell r="AH954" t="str">
            <v/>
          </cell>
          <cell r="AI954" t="str">
            <v>是</v>
          </cell>
          <cell r="AJ954" t="str">
            <v>1</v>
          </cell>
          <cell r="AK954" t="str">
            <v>2020年01月</v>
          </cell>
          <cell r="AL954" t="str">
            <v>2020年12月</v>
          </cell>
          <cell r="AM954" t="str">
            <v>帮扶消除</v>
          </cell>
          <cell r="AN954" t="str">
            <v>因病</v>
          </cell>
        </row>
        <row r="955">
          <cell r="K955" t="str">
            <v>412927194806212121</v>
          </cell>
          <cell r="L955" t="str">
            <v>5</v>
          </cell>
          <cell r="M955" t="str">
            <v>配偶</v>
          </cell>
          <cell r="N955" t="str">
            <v>汉族</v>
          </cell>
          <cell r="O955" t="str">
            <v>群众</v>
          </cell>
          <cell r="P955" t="str">
            <v>小学</v>
          </cell>
          <cell r="Q955" t="str">
            <v/>
          </cell>
          <cell r="R955" t="str">
            <v>长期慢性病</v>
          </cell>
          <cell r="S955" t="str">
            <v>弱劳动力或半劳动力</v>
          </cell>
          <cell r="T955" t="str">
            <v>是</v>
          </cell>
          <cell r="U955" t="str">
            <v>否</v>
          </cell>
          <cell r="V955" t="str">
            <v>是</v>
          </cell>
          <cell r="W955" t="str">
            <v/>
          </cell>
          <cell r="X955" t="str">
            <v>农村低保</v>
          </cell>
          <cell r="Y955" t="str">
            <v>是</v>
          </cell>
          <cell r="Z955" t="str">
            <v/>
          </cell>
          <cell r="AA955" t="str">
            <v>否</v>
          </cell>
          <cell r="AB955" t="str">
            <v/>
          </cell>
          <cell r="AC955" t="str">
            <v/>
          </cell>
          <cell r="AD955" t="str">
            <v/>
          </cell>
          <cell r="AE955" t="str">
            <v/>
          </cell>
          <cell r="AF955" t="str">
            <v>否</v>
          </cell>
          <cell r="AG955" t="str">
            <v/>
          </cell>
          <cell r="AH955" t="str">
            <v/>
          </cell>
          <cell r="AI955" t="str">
            <v>是</v>
          </cell>
          <cell r="AJ955" t="str">
            <v>最新一次</v>
          </cell>
          <cell r="AK955" t="str">
            <v>2022年07月</v>
          </cell>
          <cell r="AL955" t="str">
            <v>2024年04月</v>
          </cell>
          <cell r="AM955" t="str">
            <v>帮扶消除</v>
          </cell>
          <cell r="AN955" t="str">
            <v>因病</v>
          </cell>
        </row>
        <row r="956">
          <cell r="K956" t="str">
            <v>41292719750826213243</v>
          </cell>
          <cell r="L956" t="str">
            <v>5</v>
          </cell>
          <cell r="M956" t="str">
            <v>之子</v>
          </cell>
          <cell r="N956" t="str">
            <v>汉族</v>
          </cell>
          <cell r="O956" t="str">
            <v>群众</v>
          </cell>
          <cell r="P956" t="str">
            <v>初中</v>
          </cell>
          <cell r="Q956" t="str">
            <v/>
          </cell>
          <cell r="R956" t="str">
            <v>残疾</v>
          </cell>
          <cell r="S956" t="str">
            <v>弱劳动力或半劳动力</v>
          </cell>
          <cell r="T956" t="str">
            <v>是</v>
          </cell>
          <cell r="U956" t="str">
            <v>否</v>
          </cell>
          <cell r="V956" t="str">
            <v>是</v>
          </cell>
          <cell r="W956" t="str">
            <v/>
          </cell>
          <cell r="X956" t="str">
            <v>农村低保</v>
          </cell>
          <cell r="Y956" t="str">
            <v>是</v>
          </cell>
          <cell r="Z956" t="str">
            <v/>
          </cell>
          <cell r="AA956" t="str">
            <v>否</v>
          </cell>
          <cell r="AB956" t="str">
            <v/>
          </cell>
          <cell r="AC956" t="str">
            <v>河南省南阳市淅川县荆紫关镇</v>
          </cell>
          <cell r="AD956" t="str">
            <v>7</v>
          </cell>
          <cell r="AE956" t="str">
            <v>18678257186</v>
          </cell>
          <cell r="AF956" t="str">
            <v>否</v>
          </cell>
          <cell r="AG956" t="str">
            <v/>
          </cell>
          <cell r="AH956" t="str">
            <v/>
          </cell>
          <cell r="AI956" t="str">
            <v>是</v>
          </cell>
          <cell r="AJ956" t="str">
            <v>最新一次</v>
          </cell>
          <cell r="AK956" t="str">
            <v>2022年07月</v>
          </cell>
          <cell r="AL956" t="str">
            <v>2024年04月</v>
          </cell>
          <cell r="AM956" t="str">
            <v>帮扶消除</v>
          </cell>
          <cell r="AN956" t="str">
            <v>因病</v>
          </cell>
        </row>
        <row r="957">
          <cell r="K957" t="str">
            <v>411326201104142133</v>
          </cell>
          <cell r="L957" t="str">
            <v>5</v>
          </cell>
          <cell r="M957" t="str">
            <v>之孙子</v>
          </cell>
          <cell r="N957" t="str">
            <v>汉族</v>
          </cell>
          <cell r="O957" t="str">
            <v>群众</v>
          </cell>
          <cell r="P957" t="str">
            <v/>
          </cell>
          <cell r="Q957" t="str">
            <v>七年级</v>
          </cell>
          <cell r="R957" t="str">
            <v>健康</v>
          </cell>
          <cell r="S957" t="str">
            <v>无劳动力</v>
          </cell>
          <cell r="T957" t="str">
            <v>是</v>
          </cell>
          <cell r="U957" t="str">
            <v>否</v>
          </cell>
          <cell r="V957" t="str">
            <v>否</v>
          </cell>
          <cell r="W957" t="str">
            <v/>
          </cell>
          <cell r="X957" t="str">
            <v>农村低保</v>
          </cell>
          <cell r="Y957" t="str">
            <v>是</v>
          </cell>
          <cell r="Z957" t="str">
            <v/>
          </cell>
          <cell r="AA957" t="str">
            <v>否</v>
          </cell>
          <cell r="AB957" t="str">
            <v/>
          </cell>
          <cell r="AC957" t="str">
            <v/>
          </cell>
          <cell r="AD957" t="str">
            <v/>
          </cell>
          <cell r="AE957" t="str">
            <v/>
          </cell>
          <cell r="AF957" t="str">
            <v>否</v>
          </cell>
          <cell r="AG957" t="str">
            <v/>
          </cell>
          <cell r="AH957" t="str">
            <v/>
          </cell>
          <cell r="AI957" t="str">
            <v>是</v>
          </cell>
          <cell r="AJ957" t="str">
            <v>最新一次</v>
          </cell>
          <cell r="AK957" t="str">
            <v>2022年07月</v>
          </cell>
          <cell r="AL957" t="str">
            <v>2024年04月</v>
          </cell>
          <cell r="AM957" t="str">
            <v>帮扶消除</v>
          </cell>
          <cell r="AN957" t="str">
            <v>因病</v>
          </cell>
        </row>
        <row r="958">
          <cell r="K958" t="str">
            <v>412927195108132110</v>
          </cell>
          <cell r="L958" t="str">
            <v>5</v>
          </cell>
          <cell r="M958" t="str">
            <v>户主</v>
          </cell>
          <cell r="N958" t="str">
            <v>汉族</v>
          </cell>
          <cell r="O958" t="str">
            <v>群众</v>
          </cell>
          <cell r="P958" t="str">
            <v>高中</v>
          </cell>
          <cell r="Q958" t="str">
            <v/>
          </cell>
          <cell r="R958" t="str">
            <v>长期慢性病</v>
          </cell>
          <cell r="S958" t="str">
            <v>弱劳动力或半劳动力</v>
          </cell>
          <cell r="T958" t="str">
            <v>是</v>
          </cell>
          <cell r="U958" t="str">
            <v>否</v>
          </cell>
          <cell r="V958" t="str">
            <v>是</v>
          </cell>
          <cell r="W958" t="str">
            <v/>
          </cell>
          <cell r="X958" t="str">
            <v>农村低保</v>
          </cell>
          <cell r="Y958" t="str">
            <v>是</v>
          </cell>
          <cell r="Z958" t="str">
            <v/>
          </cell>
          <cell r="AA958" t="str">
            <v>否</v>
          </cell>
          <cell r="AB958" t="str">
            <v/>
          </cell>
          <cell r="AC958" t="str">
            <v>河南省南阳市淅川县荆紫关镇</v>
          </cell>
          <cell r="AD958" t="str">
            <v>12</v>
          </cell>
          <cell r="AE958" t="str">
            <v>15138624008</v>
          </cell>
          <cell r="AF958" t="str">
            <v>否</v>
          </cell>
          <cell r="AG958" t="str">
            <v/>
          </cell>
          <cell r="AH958" t="str">
            <v/>
          </cell>
          <cell r="AI958" t="str">
            <v>是</v>
          </cell>
          <cell r="AJ958" t="str">
            <v>最新一次</v>
          </cell>
          <cell r="AK958" t="str">
            <v>2022年07月</v>
          </cell>
          <cell r="AL958" t="str">
            <v>2024年04月</v>
          </cell>
          <cell r="AM958" t="str">
            <v>帮扶消除</v>
          </cell>
          <cell r="AN958" t="str">
            <v>因病</v>
          </cell>
        </row>
        <row r="959">
          <cell r="K959" t="str">
            <v>411323200002012131</v>
          </cell>
          <cell r="L959" t="str">
            <v>5</v>
          </cell>
          <cell r="M959" t="str">
            <v>之孙子</v>
          </cell>
          <cell r="N959" t="str">
            <v>汉族</v>
          </cell>
          <cell r="O959" t="str">
            <v>群众</v>
          </cell>
          <cell r="P959" t="str">
            <v>本科及以上</v>
          </cell>
          <cell r="Q959" t="str">
            <v/>
          </cell>
          <cell r="R959" t="str">
            <v>健康</v>
          </cell>
          <cell r="S959" t="str">
            <v>普通劳动力</v>
          </cell>
          <cell r="T959" t="str">
            <v>是</v>
          </cell>
          <cell r="U959" t="str">
            <v>否</v>
          </cell>
          <cell r="V959" t="str">
            <v>是</v>
          </cell>
          <cell r="W959" t="str">
            <v/>
          </cell>
          <cell r="X959" t="str">
            <v>农村低保</v>
          </cell>
          <cell r="Y959" t="str">
            <v>是</v>
          </cell>
          <cell r="Z959" t="str">
            <v/>
          </cell>
          <cell r="AA959" t="str">
            <v>否</v>
          </cell>
          <cell r="AB959" t="str">
            <v/>
          </cell>
          <cell r="AC959" t="str">
            <v>河南省郑州市中原区</v>
          </cell>
          <cell r="AD959" t="str">
            <v>12</v>
          </cell>
          <cell r="AE959" t="str">
            <v>15138624008</v>
          </cell>
          <cell r="AF959" t="str">
            <v>否</v>
          </cell>
          <cell r="AG959" t="str">
            <v/>
          </cell>
          <cell r="AH959" t="str">
            <v/>
          </cell>
          <cell r="AI959" t="str">
            <v>是</v>
          </cell>
          <cell r="AJ959" t="str">
            <v>最新一次</v>
          </cell>
          <cell r="AK959" t="str">
            <v>2022年07月</v>
          </cell>
          <cell r="AL959" t="str">
            <v>2024年04月</v>
          </cell>
          <cell r="AM959" t="str">
            <v>帮扶消除</v>
          </cell>
          <cell r="AN959" t="str">
            <v>因病</v>
          </cell>
        </row>
        <row r="960">
          <cell r="K960" t="str">
            <v>411323200303292114</v>
          </cell>
          <cell r="L960" t="str">
            <v>1</v>
          </cell>
          <cell r="M960" t="str">
            <v>户主</v>
          </cell>
          <cell r="N960" t="str">
            <v>汉族</v>
          </cell>
          <cell r="O960" t="str">
            <v>群众</v>
          </cell>
          <cell r="P960" t="str">
            <v>初中</v>
          </cell>
          <cell r="Q960" t="str">
            <v/>
          </cell>
          <cell r="R960" t="str">
            <v>健康</v>
          </cell>
          <cell r="S960" t="str">
            <v>普通劳动力</v>
          </cell>
          <cell r="T960" t="str">
            <v>是</v>
          </cell>
          <cell r="U960" t="str">
            <v>否</v>
          </cell>
          <cell r="V960" t="str">
            <v>是</v>
          </cell>
          <cell r="W960" t="str">
            <v/>
          </cell>
          <cell r="X960" t="str">
            <v>未享受</v>
          </cell>
          <cell r="Y960" t="str">
            <v>是</v>
          </cell>
          <cell r="Z960" t="str">
            <v>未享受</v>
          </cell>
          <cell r="AA960" t="str">
            <v/>
          </cell>
          <cell r="AB960" t="str">
            <v/>
          </cell>
          <cell r="AC960" t="str">
            <v>陕西省西安市莲湖区</v>
          </cell>
          <cell r="AD960" t="str">
            <v>7</v>
          </cell>
          <cell r="AE960" t="str">
            <v>15592821350</v>
          </cell>
          <cell r="AF960" t="str">
            <v/>
          </cell>
          <cell r="AG960" t="str">
            <v/>
          </cell>
          <cell r="AH960" t="str">
            <v/>
          </cell>
          <cell r="AI960" t="str">
            <v>是</v>
          </cell>
          <cell r="AJ960" t="str">
            <v>最新一次</v>
          </cell>
          <cell r="AK960" t="str">
            <v>2021年10月</v>
          </cell>
          <cell r="AL960" t="str">
            <v>2023年07月</v>
          </cell>
          <cell r="AM960" t="str">
            <v>帮扶消除</v>
          </cell>
          <cell r="AN960" t="str">
            <v>因务工就业不稳</v>
          </cell>
        </row>
        <row r="961">
          <cell r="K961" t="str">
            <v>412927195212252112</v>
          </cell>
          <cell r="L961" t="str">
            <v>1</v>
          </cell>
          <cell r="M961" t="str">
            <v>户主</v>
          </cell>
          <cell r="N961" t="str">
            <v>汉族</v>
          </cell>
          <cell r="O961" t="str">
            <v>群众</v>
          </cell>
          <cell r="P961" t="str">
            <v>小学</v>
          </cell>
          <cell r="Q961" t="str">
            <v/>
          </cell>
          <cell r="R961" t="str">
            <v>长期慢性病</v>
          </cell>
          <cell r="S961" t="str">
            <v>无劳动力</v>
          </cell>
          <cell r="T961" t="str">
            <v>是</v>
          </cell>
          <cell r="U961" t="str">
            <v>否</v>
          </cell>
          <cell r="V961" t="str">
            <v>是</v>
          </cell>
          <cell r="W961" t="str">
            <v>否</v>
          </cell>
          <cell r="X961" t="str">
            <v>未享受</v>
          </cell>
          <cell r="Y961" t="str">
            <v>是</v>
          </cell>
          <cell r="Z961" t="str">
            <v>农村特困</v>
          </cell>
          <cell r="AA961" t="str">
            <v/>
          </cell>
          <cell r="AB961" t="str">
            <v/>
          </cell>
          <cell r="AC961" t="str">
            <v/>
          </cell>
          <cell r="AD961" t="str">
            <v/>
          </cell>
          <cell r="AE961" t="str">
            <v>15538418702</v>
          </cell>
          <cell r="AF961" t="str">
            <v/>
          </cell>
          <cell r="AG961" t="str">
            <v/>
          </cell>
          <cell r="AH961" t="str">
            <v/>
          </cell>
          <cell r="AI961" t="str">
            <v>否</v>
          </cell>
          <cell r="AJ961" t="str">
            <v>最新一次</v>
          </cell>
          <cell r="AK961" t="str">
            <v>2021年10月</v>
          </cell>
          <cell r="AL961" t="str">
            <v/>
          </cell>
          <cell r="AM961" t="str">
            <v/>
          </cell>
          <cell r="AN961" t="str">
            <v>因病</v>
          </cell>
        </row>
        <row r="962">
          <cell r="K962" t="str">
            <v>42032119810107212X</v>
          </cell>
          <cell r="L962" t="str">
            <v>4</v>
          </cell>
          <cell r="M962" t="str">
            <v>配偶</v>
          </cell>
          <cell r="N962" t="str">
            <v>汉族</v>
          </cell>
          <cell r="O962" t="str">
            <v>群众</v>
          </cell>
          <cell r="P962" t="str">
            <v>初中</v>
          </cell>
          <cell r="Q962" t="str">
            <v/>
          </cell>
          <cell r="R962" t="str">
            <v>长期慢性病</v>
          </cell>
          <cell r="S962" t="str">
            <v>弱劳动力或半劳动力</v>
          </cell>
          <cell r="T962" t="str">
            <v>是</v>
          </cell>
          <cell r="U962" t="str">
            <v>否</v>
          </cell>
          <cell r="V962" t="str">
            <v>是</v>
          </cell>
          <cell r="W962" t="str">
            <v/>
          </cell>
          <cell r="X962" t="str">
            <v>未享受</v>
          </cell>
          <cell r="Y962" t="str">
            <v>是</v>
          </cell>
          <cell r="Z962" t="str">
            <v>未享受</v>
          </cell>
          <cell r="AA962" t="str">
            <v>否</v>
          </cell>
          <cell r="AB962" t="str">
            <v/>
          </cell>
          <cell r="AC962" t="str">
            <v/>
          </cell>
          <cell r="AD962" t="str">
            <v/>
          </cell>
          <cell r="AE962" t="str">
            <v/>
          </cell>
          <cell r="AF962" t="str">
            <v>否</v>
          </cell>
          <cell r="AG962" t="str">
            <v/>
          </cell>
          <cell r="AH962" t="str">
            <v/>
          </cell>
          <cell r="AI962" t="str">
            <v>是</v>
          </cell>
          <cell r="AJ962" t="str">
            <v>最新一次</v>
          </cell>
          <cell r="AK962" t="str">
            <v>2020年05月</v>
          </cell>
          <cell r="AL962" t="str">
            <v>2020年09月</v>
          </cell>
          <cell r="AM962" t="str">
            <v>帮扶消除</v>
          </cell>
          <cell r="AN962" t="str">
            <v>因病</v>
          </cell>
        </row>
        <row r="963">
          <cell r="K963" t="str">
            <v>412927197907062138</v>
          </cell>
          <cell r="L963" t="str">
            <v>4</v>
          </cell>
          <cell r="M963" t="str">
            <v>户主</v>
          </cell>
          <cell r="N963" t="str">
            <v>汉族</v>
          </cell>
          <cell r="O963" t="str">
            <v>群众</v>
          </cell>
          <cell r="P963" t="str">
            <v>初中</v>
          </cell>
          <cell r="Q963" t="str">
            <v/>
          </cell>
          <cell r="R963" t="str">
            <v>长期慢性病</v>
          </cell>
          <cell r="S963" t="str">
            <v>弱劳动力或半劳动力</v>
          </cell>
          <cell r="T963" t="str">
            <v>是</v>
          </cell>
          <cell r="U963" t="str">
            <v>否</v>
          </cell>
          <cell r="V963" t="str">
            <v>是</v>
          </cell>
          <cell r="W963" t="str">
            <v/>
          </cell>
          <cell r="X963" t="str">
            <v>未享受</v>
          </cell>
          <cell r="Y963" t="str">
            <v>是</v>
          </cell>
          <cell r="Z963" t="str">
            <v>未享受</v>
          </cell>
          <cell r="AA963" t="str">
            <v>否</v>
          </cell>
          <cell r="AB963" t="str">
            <v/>
          </cell>
          <cell r="AC963" t="str">
            <v>河南省南阳市淅川县荆紫关镇</v>
          </cell>
          <cell r="AD963" t="str">
            <v>7</v>
          </cell>
          <cell r="AE963" t="str">
            <v>13759865651</v>
          </cell>
          <cell r="AF963" t="str">
            <v>否</v>
          </cell>
          <cell r="AG963" t="str">
            <v/>
          </cell>
          <cell r="AH963" t="str">
            <v/>
          </cell>
          <cell r="AI963" t="str">
            <v>是</v>
          </cell>
          <cell r="AJ963" t="str">
            <v>最新一次</v>
          </cell>
          <cell r="AK963" t="str">
            <v>2020年05月</v>
          </cell>
          <cell r="AL963" t="str">
            <v>2020年09月</v>
          </cell>
          <cell r="AM963" t="str">
            <v>帮扶消除</v>
          </cell>
          <cell r="AN963" t="str">
            <v>因病</v>
          </cell>
        </row>
        <row r="964">
          <cell r="K964" t="str">
            <v>411326200911292141</v>
          </cell>
          <cell r="L964" t="str">
            <v>4</v>
          </cell>
          <cell r="M964" t="str">
            <v>之女</v>
          </cell>
          <cell r="N964" t="str">
            <v>汉族</v>
          </cell>
          <cell r="O964" t="str">
            <v>群众</v>
          </cell>
          <cell r="P964" t="str">
            <v/>
          </cell>
          <cell r="Q964" t="str">
            <v>八年级</v>
          </cell>
          <cell r="R964" t="str">
            <v>健康</v>
          </cell>
          <cell r="S964" t="str">
            <v>无劳动力</v>
          </cell>
          <cell r="T964" t="str">
            <v>是</v>
          </cell>
          <cell r="U964" t="str">
            <v>否</v>
          </cell>
          <cell r="V964" t="str">
            <v>否</v>
          </cell>
          <cell r="W964" t="str">
            <v/>
          </cell>
          <cell r="X964" t="str">
            <v>未享受</v>
          </cell>
          <cell r="Y964" t="str">
            <v>是</v>
          </cell>
          <cell r="Z964" t="str">
            <v/>
          </cell>
          <cell r="AA964" t="str">
            <v>否</v>
          </cell>
          <cell r="AB964" t="str">
            <v/>
          </cell>
          <cell r="AC964" t="str">
            <v/>
          </cell>
          <cell r="AD964" t="str">
            <v/>
          </cell>
          <cell r="AE964" t="str">
            <v/>
          </cell>
          <cell r="AF964" t="str">
            <v>否</v>
          </cell>
          <cell r="AG964" t="str">
            <v/>
          </cell>
          <cell r="AH964" t="str">
            <v/>
          </cell>
          <cell r="AI964" t="str">
            <v>是</v>
          </cell>
          <cell r="AJ964" t="str">
            <v>最新一次</v>
          </cell>
          <cell r="AK964" t="str">
            <v>2020年05月</v>
          </cell>
          <cell r="AL964" t="str">
            <v>2020年09月</v>
          </cell>
          <cell r="AM964" t="str">
            <v>帮扶消除</v>
          </cell>
          <cell r="AN964" t="str">
            <v>因病</v>
          </cell>
        </row>
        <row r="965">
          <cell r="K965" t="str">
            <v>411323200307152119</v>
          </cell>
          <cell r="L965" t="str">
            <v>4</v>
          </cell>
          <cell r="M965" t="str">
            <v>之子</v>
          </cell>
          <cell r="N965" t="str">
            <v>汉族</v>
          </cell>
          <cell r="O965" t="str">
            <v>群众</v>
          </cell>
          <cell r="P965" t="str">
            <v>大专</v>
          </cell>
          <cell r="Q965" t="str">
            <v/>
          </cell>
          <cell r="R965" t="str">
            <v>健康</v>
          </cell>
          <cell r="S965" t="str">
            <v>普通劳动力</v>
          </cell>
          <cell r="T965" t="str">
            <v>是</v>
          </cell>
          <cell r="U965" t="str">
            <v>否</v>
          </cell>
          <cell r="V965" t="str">
            <v>是</v>
          </cell>
          <cell r="W965" t="str">
            <v/>
          </cell>
          <cell r="X965" t="str">
            <v>未享受</v>
          </cell>
          <cell r="Y965" t="str">
            <v>是</v>
          </cell>
          <cell r="Z965" t="str">
            <v/>
          </cell>
          <cell r="AA965" t="str">
            <v>否</v>
          </cell>
          <cell r="AB965" t="str">
            <v/>
          </cell>
          <cell r="AC965" t="str">
            <v/>
          </cell>
          <cell r="AD965" t="str">
            <v/>
          </cell>
          <cell r="AE965" t="str">
            <v/>
          </cell>
          <cell r="AF965" t="str">
            <v>否</v>
          </cell>
          <cell r="AG965" t="str">
            <v/>
          </cell>
          <cell r="AH965" t="str">
            <v/>
          </cell>
          <cell r="AI965" t="str">
            <v>是</v>
          </cell>
          <cell r="AJ965" t="str">
            <v>最新一次</v>
          </cell>
          <cell r="AK965" t="str">
            <v>2020年05月</v>
          </cell>
          <cell r="AL965" t="str">
            <v>2020年09月</v>
          </cell>
          <cell r="AM965" t="str">
            <v>帮扶消除</v>
          </cell>
          <cell r="AN965" t="str">
            <v>因病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T941"/>
  <sheetViews>
    <sheetView tabSelected="1" workbookViewId="0">
      <pane ySplit="1" topLeftCell="A11" activePane="bottomLeft" state="frozen"/>
      <selection/>
      <selection pane="bottomLeft" activeCell="B1" sqref="B$1:B$1048576"/>
    </sheetView>
  </sheetViews>
  <sheetFormatPr defaultColWidth="9" defaultRowHeight="13.5"/>
  <cols>
    <col min="1" max="1" width="6" customWidth="1"/>
    <col min="3" max="3" width="8.875" style="2" customWidth="1"/>
    <col min="4" max="4" width="24.375" customWidth="1"/>
    <col min="5" max="5" width="9" customWidth="1"/>
    <col min="10" max="10" width="12.375" customWidth="1"/>
    <col min="11" max="11" width="16.125" customWidth="1"/>
    <col min="13" max="13" width="14.625" customWidth="1"/>
    <col min="15" max="15" width="12.125" customWidth="1"/>
    <col min="16" max="16" width="11.375" customWidth="1"/>
    <col min="17" max="17" width="15" customWidth="1"/>
  </cols>
  <sheetData>
    <row r="1" s="1" customFormat="1" ht="29.25" spans="1:20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15" hidden="1" spans="1:20">
      <c r="A2" s="5">
        <v>1</v>
      </c>
      <c r="B2" s="5" t="s">
        <v>20</v>
      </c>
      <c r="C2" s="6" t="s">
        <v>21</v>
      </c>
      <c r="D2" s="5" t="s">
        <v>22</v>
      </c>
      <c r="E2" s="5" t="s">
        <v>23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26</v>
      </c>
      <c r="O2" s="5" t="s">
        <v>31</v>
      </c>
      <c r="P2" s="8" t="str">
        <f>VLOOKUP(D2,'[1]易返贫致贫户(监测对象)信息_1'!$K:$AN,30,0)</f>
        <v>因病</v>
      </c>
      <c r="Q2" s="5" t="s">
        <v>32</v>
      </c>
      <c r="R2" s="5" t="s">
        <v>33</v>
      </c>
      <c r="S2" s="5" t="s">
        <v>34</v>
      </c>
      <c r="T2" s="5" t="s">
        <v>26</v>
      </c>
    </row>
    <row r="3" ht="15" hidden="1" spans="1:20">
      <c r="A3" s="5">
        <v>2</v>
      </c>
      <c r="B3" s="5" t="s">
        <v>20</v>
      </c>
      <c r="C3" s="6" t="s">
        <v>35</v>
      </c>
      <c r="D3" s="5" t="s">
        <v>36</v>
      </c>
      <c r="E3" s="5" t="s">
        <v>23</v>
      </c>
      <c r="F3" s="5" t="s">
        <v>23</v>
      </c>
      <c r="G3" s="5" t="s">
        <v>24</v>
      </c>
      <c r="H3" s="5" t="s">
        <v>25</v>
      </c>
      <c r="I3" s="5" t="s">
        <v>26</v>
      </c>
      <c r="J3" s="5" t="s">
        <v>37</v>
      </c>
      <c r="K3" s="5" t="s">
        <v>38</v>
      </c>
      <c r="L3" s="5" t="s">
        <v>39</v>
      </c>
      <c r="M3" s="5" t="s">
        <v>30</v>
      </c>
      <c r="N3" s="5" t="s">
        <v>26</v>
      </c>
      <c r="O3" s="5" t="s">
        <v>31</v>
      </c>
      <c r="P3" s="8" t="str">
        <f>VLOOKUP(D3,'[1]易返贫致贫户(监测对象)信息_1'!$K:$AN,30,0)</f>
        <v>因病</v>
      </c>
      <c r="Q3" s="5" t="s">
        <v>32</v>
      </c>
      <c r="R3" s="5" t="s">
        <v>33</v>
      </c>
      <c r="S3" s="5" t="s">
        <v>34</v>
      </c>
      <c r="T3" s="5" t="s">
        <v>26</v>
      </c>
    </row>
    <row r="4" ht="15" hidden="1" spans="1:20">
      <c r="A4" s="5">
        <v>3</v>
      </c>
      <c r="B4" s="5" t="s">
        <v>20</v>
      </c>
      <c r="C4" s="6" t="s">
        <v>40</v>
      </c>
      <c r="D4" s="5" t="s">
        <v>41</v>
      </c>
      <c r="E4" s="5" t="s">
        <v>42</v>
      </c>
      <c r="F4" s="5" t="s">
        <v>43</v>
      </c>
      <c r="G4" s="5" t="s">
        <v>44</v>
      </c>
      <c r="H4" s="5" t="s">
        <v>45</v>
      </c>
      <c r="I4" s="5" t="s">
        <v>26</v>
      </c>
      <c r="J4" s="5" t="s">
        <v>46</v>
      </c>
      <c r="K4" s="5" t="s">
        <v>26</v>
      </c>
      <c r="L4" s="5" t="s">
        <v>26</v>
      </c>
      <c r="M4" s="5" t="s">
        <v>47</v>
      </c>
      <c r="N4" s="5" t="s">
        <v>26</v>
      </c>
      <c r="O4" s="5" t="s">
        <v>31</v>
      </c>
      <c r="P4" s="8"/>
      <c r="Q4" s="5" t="s">
        <v>32</v>
      </c>
      <c r="R4" s="5" t="s">
        <v>48</v>
      </c>
      <c r="S4" s="5" t="s">
        <v>49</v>
      </c>
      <c r="T4" s="5" t="s">
        <v>50</v>
      </c>
    </row>
    <row r="5" ht="15" hidden="1" spans="1:20">
      <c r="A5" s="5">
        <v>4</v>
      </c>
      <c r="B5" s="5" t="s">
        <v>20</v>
      </c>
      <c r="C5" s="6" t="s">
        <v>51</v>
      </c>
      <c r="D5" s="5" t="s">
        <v>52</v>
      </c>
      <c r="E5" s="5" t="s">
        <v>42</v>
      </c>
      <c r="F5" s="5" t="s">
        <v>43</v>
      </c>
      <c r="G5" s="5" t="s">
        <v>24</v>
      </c>
      <c r="H5" s="5" t="s">
        <v>25</v>
      </c>
      <c r="I5" s="5" t="s">
        <v>26</v>
      </c>
      <c r="J5" s="5" t="s">
        <v>53</v>
      </c>
      <c r="K5" s="5" t="s">
        <v>26</v>
      </c>
      <c r="L5" s="5" t="s">
        <v>26</v>
      </c>
      <c r="M5" s="5" t="s">
        <v>54</v>
      </c>
      <c r="N5" s="5" t="s">
        <v>55</v>
      </c>
      <c r="O5" s="5" t="s">
        <v>31</v>
      </c>
      <c r="P5" s="8" t="str">
        <f>VLOOKUP(D5,'[1]易返贫致贫户(监测对象)信息_1'!$K:$AN,30,0)</f>
        <v>因病</v>
      </c>
      <c r="Q5" s="5" t="s">
        <v>32</v>
      </c>
      <c r="R5" s="5" t="s">
        <v>48</v>
      </c>
      <c r="S5" s="5" t="s">
        <v>49</v>
      </c>
      <c r="T5" s="5" t="s">
        <v>50</v>
      </c>
    </row>
    <row r="6" ht="15" hidden="1" spans="1:20">
      <c r="A6" s="5">
        <v>5</v>
      </c>
      <c r="B6" s="5" t="s">
        <v>20</v>
      </c>
      <c r="C6" s="6" t="s">
        <v>56</v>
      </c>
      <c r="D6" s="5" t="s">
        <v>57</v>
      </c>
      <c r="E6" s="5" t="s">
        <v>42</v>
      </c>
      <c r="F6" s="5" t="s">
        <v>43</v>
      </c>
      <c r="G6" s="5" t="s">
        <v>44</v>
      </c>
      <c r="H6" s="5" t="s">
        <v>45</v>
      </c>
      <c r="I6" s="5" t="s">
        <v>26</v>
      </c>
      <c r="J6" s="5" t="s">
        <v>46</v>
      </c>
      <c r="K6" s="5" t="s">
        <v>26</v>
      </c>
      <c r="L6" s="5" t="s">
        <v>26</v>
      </c>
      <c r="M6" s="5" t="s">
        <v>47</v>
      </c>
      <c r="N6" s="5" t="s">
        <v>26</v>
      </c>
      <c r="O6" s="5" t="s">
        <v>31</v>
      </c>
      <c r="P6" s="8"/>
      <c r="Q6" s="5" t="s">
        <v>32</v>
      </c>
      <c r="R6" s="5" t="s">
        <v>48</v>
      </c>
      <c r="S6" s="5" t="s">
        <v>49</v>
      </c>
      <c r="T6" s="5" t="s">
        <v>50</v>
      </c>
    </row>
    <row r="7" ht="15" hidden="1" spans="1:20">
      <c r="A7" s="5">
        <v>6</v>
      </c>
      <c r="B7" s="5" t="s">
        <v>20</v>
      </c>
      <c r="C7" s="6" t="s">
        <v>58</v>
      </c>
      <c r="D7" s="5" t="s">
        <v>59</v>
      </c>
      <c r="E7" s="5" t="s">
        <v>23</v>
      </c>
      <c r="F7" s="5" t="s">
        <v>23</v>
      </c>
      <c r="G7" s="5" t="s">
        <v>24</v>
      </c>
      <c r="H7" s="5" t="s">
        <v>60</v>
      </c>
      <c r="I7" s="5" t="s">
        <v>26</v>
      </c>
      <c r="J7" s="5" t="s">
        <v>46</v>
      </c>
      <c r="K7" s="5" t="s">
        <v>26</v>
      </c>
      <c r="L7" s="5" t="s">
        <v>26</v>
      </c>
      <c r="M7" s="5" t="s">
        <v>47</v>
      </c>
      <c r="N7" s="5" t="s">
        <v>61</v>
      </c>
      <c r="O7" s="5" t="s">
        <v>31</v>
      </c>
      <c r="P7" s="8" t="str">
        <f>VLOOKUP(D7,'[1]易返贫致贫户(监测对象)信息_1'!$K:$AN,30,0)</f>
        <v>缺劳动力</v>
      </c>
      <c r="Q7" s="5" t="s">
        <v>32</v>
      </c>
      <c r="R7" s="5" t="s">
        <v>48</v>
      </c>
      <c r="S7" s="5" t="s">
        <v>34</v>
      </c>
      <c r="T7" s="5" t="s">
        <v>62</v>
      </c>
    </row>
    <row r="8" ht="15" hidden="1" spans="1:20">
      <c r="A8" s="5">
        <v>7</v>
      </c>
      <c r="B8" s="5" t="s">
        <v>20</v>
      </c>
      <c r="C8" s="6" t="s">
        <v>63</v>
      </c>
      <c r="D8" s="5" t="s">
        <v>64</v>
      </c>
      <c r="E8" s="5" t="s">
        <v>23</v>
      </c>
      <c r="F8" s="5" t="s">
        <v>23</v>
      </c>
      <c r="G8" s="5" t="s">
        <v>24</v>
      </c>
      <c r="H8" s="5" t="s">
        <v>25</v>
      </c>
      <c r="I8" s="5" t="s">
        <v>26</v>
      </c>
      <c r="J8" s="5" t="s">
        <v>37</v>
      </c>
      <c r="K8" s="5" t="s">
        <v>65</v>
      </c>
      <c r="L8" s="5" t="s">
        <v>29</v>
      </c>
      <c r="M8" s="5" t="s">
        <v>54</v>
      </c>
      <c r="N8" s="5" t="s">
        <v>55</v>
      </c>
      <c r="O8" s="5" t="s">
        <v>31</v>
      </c>
      <c r="P8" s="8" t="str">
        <f>VLOOKUP(D8,'[1]易返贫致贫户(监测对象)信息_1'!$K:$AN,30,0)</f>
        <v>因病</v>
      </c>
      <c r="Q8" s="5" t="s">
        <v>32</v>
      </c>
      <c r="R8" s="5" t="s">
        <v>48</v>
      </c>
      <c r="S8" s="5" t="s">
        <v>34</v>
      </c>
      <c r="T8" s="5" t="s">
        <v>66</v>
      </c>
    </row>
    <row r="9" ht="15" hidden="1" spans="1:20">
      <c r="A9" s="5">
        <v>8</v>
      </c>
      <c r="B9" s="5" t="s">
        <v>20</v>
      </c>
      <c r="C9" s="6" t="s">
        <v>67</v>
      </c>
      <c r="D9" s="5" t="s">
        <v>68</v>
      </c>
      <c r="E9" s="5" t="s">
        <v>69</v>
      </c>
      <c r="F9" s="5" t="s">
        <v>69</v>
      </c>
      <c r="G9" s="5" t="s">
        <v>24</v>
      </c>
      <c r="H9" s="5" t="s">
        <v>45</v>
      </c>
      <c r="I9" s="5" t="s">
        <v>26</v>
      </c>
      <c r="J9" s="5" t="s">
        <v>27</v>
      </c>
      <c r="K9" s="5" t="s">
        <v>70</v>
      </c>
      <c r="L9" s="5" t="s">
        <v>29</v>
      </c>
      <c r="M9" s="5" t="s">
        <v>30</v>
      </c>
      <c r="N9" s="5" t="s">
        <v>26</v>
      </c>
      <c r="O9" s="5" t="s">
        <v>31</v>
      </c>
      <c r="P9" s="8" t="str">
        <f>VLOOKUP(D9,'[1]易返贫致贫户(监测对象)信息_1'!$K:$AN,30,0)</f>
        <v>因病</v>
      </c>
      <c r="Q9" s="5" t="s">
        <v>32</v>
      </c>
      <c r="R9" s="5" t="s">
        <v>48</v>
      </c>
      <c r="S9" s="5" t="s">
        <v>71</v>
      </c>
      <c r="T9" s="5" t="s">
        <v>66</v>
      </c>
    </row>
    <row r="10" ht="15" hidden="1" spans="1:20">
      <c r="A10" s="5">
        <v>9</v>
      </c>
      <c r="B10" s="5" t="s">
        <v>20</v>
      </c>
      <c r="C10" s="6" t="s">
        <v>72</v>
      </c>
      <c r="D10" s="5" t="s">
        <v>73</v>
      </c>
      <c r="E10" s="5" t="s">
        <v>69</v>
      </c>
      <c r="F10" s="5" t="s">
        <v>69</v>
      </c>
      <c r="G10" s="5" t="s">
        <v>44</v>
      </c>
      <c r="H10" s="5" t="s">
        <v>74</v>
      </c>
      <c r="I10" s="5" t="s">
        <v>26</v>
      </c>
      <c r="J10" s="5" t="s">
        <v>46</v>
      </c>
      <c r="K10" s="5" t="s">
        <v>26</v>
      </c>
      <c r="L10" s="5" t="s">
        <v>26</v>
      </c>
      <c r="M10" s="5" t="s">
        <v>47</v>
      </c>
      <c r="N10" s="5" t="s">
        <v>55</v>
      </c>
      <c r="O10" s="5" t="s">
        <v>31</v>
      </c>
      <c r="P10" s="8"/>
      <c r="Q10" s="5" t="s">
        <v>32</v>
      </c>
      <c r="R10" s="5" t="s">
        <v>48</v>
      </c>
      <c r="S10" s="5" t="s">
        <v>71</v>
      </c>
      <c r="T10" s="5" t="s">
        <v>66</v>
      </c>
    </row>
    <row r="11" ht="15" hidden="1" spans="1:20">
      <c r="A11" s="5">
        <v>10</v>
      </c>
      <c r="B11" s="5" t="s">
        <v>20</v>
      </c>
      <c r="C11" s="6" t="s">
        <v>75</v>
      </c>
      <c r="D11" s="5" t="s">
        <v>76</v>
      </c>
      <c r="E11" s="5" t="s">
        <v>69</v>
      </c>
      <c r="F11" s="5" t="s">
        <v>69</v>
      </c>
      <c r="G11" s="5" t="s">
        <v>77</v>
      </c>
      <c r="H11" s="5" t="s">
        <v>26</v>
      </c>
      <c r="I11" s="5" t="s">
        <v>25</v>
      </c>
      <c r="J11" s="5" t="s">
        <v>46</v>
      </c>
      <c r="K11" s="5" t="s">
        <v>26</v>
      </c>
      <c r="L11" s="5" t="s">
        <v>26</v>
      </c>
      <c r="M11" s="5" t="s">
        <v>30</v>
      </c>
      <c r="N11" s="5" t="s">
        <v>26</v>
      </c>
      <c r="O11" s="5" t="s">
        <v>31</v>
      </c>
      <c r="P11" s="8"/>
      <c r="Q11" s="5" t="s">
        <v>32</v>
      </c>
      <c r="R11" s="5" t="s">
        <v>48</v>
      </c>
      <c r="S11" s="5" t="s">
        <v>71</v>
      </c>
      <c r="T11" s="5" t="s">
        <v>66</v>
      </c>
    </row>
    <row r="12" ht="15" hidden="1" spans="1:20">
      <c r="A12" s="5">
        <v>11</v>
      </c>
      <c r="B12" s="5" t="s">
        <v>20</v>
      </c>
      <c r="C12" s="6" t="s">
        <v>78</v>
      </c>
      <c r="D12" s="5" t="s">
        <v>79</v>
      </c>
      <c r="E12" s="5" t="s">
        <v>69</v>
      </c>
      <c r="F12" s="5" t="s">
        <v>69</v>
      </c>
      <c r="G12" s="5" t="s">
        <v>80</v>
      </c>
      <c r="H12" s="5" t="s">
        <v>45</v>
      </c>
      <c r="I12" s="5" t="s">
        <v>26</v>
      </c>
      <c r="J12" s="5" t="s">
        <v>46</v>
      </c>
      <c r="K12" s="5" t="s">
        <v>26</v>
      </c>
      <c r="L12" s="5" t="s">
        <v>26</v>
      </c>
      <c r="M12" s="5" t="s">
        <v>54</v>
      </c>
      <c r="N12" s="5" t="s">
        <v>81</v>
      </c>
      <c r="O12" s="5" t="s">
        <v>31</v>
      </c>
      <c r="P12" s="8"/>
      <c r="Q12" s="5" t="s">
        <v>32</v>
      </c>
      <c r="R12" s="5" t="s">
        <v>48</v>
      </c>
      <c r="S12" s="5" t="s">
        <v>71</v>
      </c>
      <c r="T12" s="5" t="s">
        <v>66</v>
      </c>
    </row>
    <row r="13" ht="15" hidden="1" spans="1:20">
      <c r="A13" s="5">
        <v>12</v>
      </c>
      <c r="B13" s="5" t="s">
        <v>20</v>
      </c>
      <c r="C13" s="6" t="s">
        <v>82</v>
      </c>
      <c r="D13" s="5" t="s">
        <v>83</v>
      </c>
      <c r="E13" s="5" t="s">
        <v>69</v>
      </c>
      <c r="F13" s="5" t="s">
        <v>69</v>
      </c>
      <c r="G13" s="5" t="s">
        <v>84</v>
      </c>
      <c r="H13" s="5" t="s">
        <v>45</v>
      </c>
      <c r="I13" s="5" t="s">
        <v>26</v>
      </c>
      <c r="J13" s="5" t="s">
        <v>46</v>
      </c>
      <c r="K13" s="5" t="s">
        <v>26</v>
      </c>
      <c r="L13" s="5" t="s">
        <v>26</v>
      </c>
      <c r="M13" s="5" t="s">
        <v>47</v>
      </c>
      <c r="N13" s="5" t="s">
        <v>81</v>
      </c>
      <c r="O13" s="5" t="s">
        <v>31</v>
      </c>
      <c r="P13" s="8"/>
      <c r="Q13" s="5" t="s">
        <v>32</v>
      </c>
      <c r="R13" s="5" t="s">
        <v>48</v>
      </c>
      <c r="S13" s="5" t="s">
        <v>71</v>
      </c>
      <c r="T13" s="5" t="s">
        <v>66</v>
      </c>
    </row>
    <row r="14" ht="15" hidden="1" spans="1:20">
      <c r="A14" s="5">
        <v>13</v>
      </c>
      <c r="B14" s="5" t="s">
        <v>20</v>
      </c>
      <c r="C14" s="6" t="s">
        <v>85</v>
      </c>
      <c r="D14" s="5" t="s">
        <v>86</v>
      </c>
      <c r="E14" s="5" t="s">
        <v>69</v>
      </c>
      <c r="F14" s="5" t="s">
        <v>69</v>
      </c>
      <c r="G14" s="5" t="s">
        <v>77</v>
      </c>
      <c r="H14" s="5" t="s">
        <v>26</v>
      </c>
      <c r="I14" s="5" t="s">
        <v>87</v>
      </c>
      <c r="J14" s="5" t="s">
        <v>46</v>
      </c>
      <c r="K14" s="5" t="s">
        <v>26</v>
      </c>
      <c r="L14" s="5" t="s">
        <v>26</v>
      </c>
      <c r="M14" s="5" t="s">
        <v>30</v>
      </c>
      <c r="N14" s="5" t="s">
        <v>26</v>
      </c>
      <c r="O14" s="5" t="s">
        <v>31</v>
      </c>
      <c r="P14" s="8"/>
      <c r="Q14" s="5" t="s">
        <v>32</v>
      </c>
      <c r="R14" s="5" t="s">
        <v>48</v>
      </c>
      <c r="S14" s="5" t="s">
        <v>71</v>
      </c>
      <c r="T14" s="5" t="s">
        <v>66</v>
      </c>
    </row>
    <row r="15" ht="15" hidden="1" spans="1:20">
      <c r="A15" s="5">
        <v>14</v>
      </c>
      <c r="B15" s="5" t="s">
        <v>20</v>
      </c>
      <c r="C15" s="6" t="s">
        <v>88</v>
      </c>
      <c r="D15" s="5" t="s">
        <v>89</v>
      </c>
      <c r="E15" s="5" t="s">
        <v>23</v>
      </c>
      <c r="F15" s="5" t="s">
        <v>23</v>
      </c>
      <c r="G15" s="5" t="s">
        <v>24</v>
      </c>
      <c r="H15" s="5" t="s">
        <v>45</v>
      </c>
      <c r="I15" s="5" t="s">
        <v>26</v>
      </c>
      <c r="J15" s="5" t="s">
        <v>90</v>
      </c>
      <c r="K15" s="5" t="s">
        <v>38</v>
      </c>
      <c r="L15" s="5" t="s">
        <v>91</v>
      </c>
      <c r="M15" s="5" t="s">
        <v>30</v>
      </c>
      <c r="N15" s="5" t="s">
        <v>26</v>
      </c>
      <c r="O15" s="5" t="s">
        <v>31</v>
      </c>
      <c r="P15" s="8" t="str">
        <f>VLOOKUP(D15,'[1]易返贫致贫户(监测对象)信息_1'!$K:$AN,30,0)</f>
        <v>因残</v>
      </c>
      <c r="Q15" s="5" t="s">
        <v>32</v>
      </c>
      <c r="R15" s="5" t="s">
        <v>33</v>
      </c>
      <c r="S15" s="5" t="s">
        <v>34</v>
      </c>
      <c r="T15" s="5" t="s">
        <v>26</v>
      </c>
    </row>
    <row r="16" ht="15" hidden="1" spans="1:20">
      <c r="A16" s="5">
        <v>15</v>
      </c>
      <c r="B16" s="5" t="s">
        <v>20</v>
      </c>
      <c r="C16" s="6" t="s">
        <v>92</v>
      </c>
      <c r="D16" s="5" t="s">
        <v>93</v>
      </c>
      <c r="E16" s="5" t="s">
        <v>23</v>
      </c>
      <c r="F16" s="5" t="s">
        <v>23</v>
      </c>
      <c r="G16" s="5" t="s">
        <v>24</v>
      </c>
      <c r="H16" s="5" t="s">
        <v>94</v>
      </c>
      <c r="I16" s="5" t="s">
        <v>26</v>
      </c>
      <c r="J16" s="5" t="s">
        <v>37</v>
      </c>
      <c r="K16" s="5" t="s">
        <v>95</v>
      </c>
      <c r="L16" s="5" t="s">
        <v>91</v>
      </c>
      <c r="M16" s="5" t="s">
        <v>54</v>
      </c>
      <c r="N16" s="5" t="s">
        <v>26</v>
      </c>
      <c r="O16" s="5" t="s">
        <v>31</v>
      </c>
      <c r="P16" s="8" t="str">
        <f>VLOOKUP(D16,'[1]易返贫致贫户(监测对象)信息_1'!$K:$AN,30,0)</f>
        <v>因病</v>
      </c>
      <c r="Q16" s="5" t="s">
        <v>32</v>
      </c>
      <c r="R16" s="5" t="s">
        <v>48</v>
      </c>
      <c r="S16" s="5" t="s">
        <v>34</v>
      </c>
      <c r="T16" s="5" t="s">
        <v>62</v>
      </c>
    </row>
    <row r="17" ht="15" hidden="1" spans="1:20">
      <c r="A17" s="5">
        <v>16</v>
      </c>
      <c r="B17" s="5" t="s">
        <v>20</v>
      </c>
      <c r="C17" s="6" t="s">
        <v>96</v>
      </c>
      <c r="D17" s="5" t="s">
        <v>97</v>
      </c>
      <c r="E17" s="5" t="s">
        <v>98</v>
      </c>
      <c r="F17" s="5" t="s">
        <v>98</v>
      </c>
      <c r="G17" s="5" t="s">
        <v>24</v>
      </c>
      <c r="H17" s="5" t="s">
        <v>25</v>
      </c>
      <c r="I17" s="5" t="s">
        <v>26</v>
      </c>
      <c r="J17" s="5" t="s">
        <v>37</v>
      </c>
      <c r="K17" s="5" t="s">
        <v>70</v>
      </c>
      <c r="L17" s="5" t="s">
        <v>99</v>
      </c>
      <c r="M17" s="5" t="s">
        <v>30</v>
      </c>
      <c r="N17" s="5" t="s">
        <v>26</v>
      </c>
      <c r="O17" s="5" t="s">
        <v>31</v>
      </c>
      <c r="P17" s="8" t="str">
        <f>VLOOKUP(D17,'[1]易返贫致贫户(监测对象)信息_1'!$K:$AN,30,0)</f>
        <v>因病</v>
      </c>
      <c r="Q17" s="5" t="s">
        <v>32</v>
      </c>
      <c r="R17" s="5" t="s">
        <v>48</v>
      </c>
      <c r="S17" s="5" t="s">
        <v>34</v>
      </c>
      <c r="T17" s="5" t="s">
        <v>100</v>
      </c>
    </row>
    <row r="18" ht="15" hidden="1" spans="1:20">
      <c r="A18" s="5">
        <v>17</v>
      </c>
      <c r="B18" s="5" t="s">
        <v>20</v>
      </c>
      <c r="C18" s="6" t="s">
        <v>101</v>
      </c>
      <c r="D18" s="5" t="s">
        <v>102</v>
      </c>
      <c r="E18" s="5" t="s">
        <v>98</v>
      </c>
      <c r="F18" s="5" t="s">
        <v>98</v>
      </c>
      <c r="G18" s="5" t="s">
        <v>80</v>
      </c>
      <c r="H18" s="5" t="s">
        <v>25</v>
      </c>
      <c r="I18" s="5" t="s">
        <v>26</v>
      </c>
      <c r="J18" s="5" t="s">
        <v>53</v>
      </c>
      <c r="K18" s="5" t="s">
        <v>26</v>
      </c>
      <c r="L18" s="5" t="s">
        <v>26</v>
      </c>
      <c r="M18" s="5" t="s">
        <v>54</v>
      </c>
      <c r="N18" s="5" t="s">
        <v>81</v>
      </c>
      <c r="O18" s="5" t="s">
        <v>31</v>
      </c>
      <c r="P18" s="8"/>
      <c r="Q18" s="5" t="s">
        <v>32</v>
      </c>
      <c r="R18" s="5" t="s">
        <v>48</v>
      </c>
      <c r="S18" s="5" t="s">
        <v>34</v>
      </c>
      <c r="T18" s="5" t="s">
        <v>100</v>
      </c>
    </row>
    <row r="19" ht="15" hidden="1" spans="1:20">
      <c r="A19" s="5">
        <v>18</v>
      </c>
      <c r="B19" s="5" t="s">
        <v>20</v>
      </c>
      <c r="C19" s="6" t="s">
        <v>103</v>
      </c>
      <c r="D19" s="5" t="s">
        <v>104</v>
      </c>
      <c r="E19" s="5" t="s">
        <v>98</v>
      </c>
      <c r="F19" s="5" t="s">
        <v>98</v>
      </c>
      <c r="G19" s="5" t="s">
        <v>80</v>
      </c>
      <c r="H19" s="5" t="s">
        <v>25</v>
      </c>
      <c r="I19" s="5" t="s">
        <v>26</v>
      </c>
      <c r="J19" s="5" t="s">
        <v>37</v>
      </c>
      <c r="K19" s="5" t="s">
        <v>95</v>
      </c>
      <c r="L19" s="5" t="s">
        <v>91</v>
      </c>
      <c r="M19" s="5" t="s">
        <v>30</v>
      </c>
      <c r="N19" s="5" t="s">
        <v>26</v>
      </c>
      <c r="O19" s="5" t="s">
        <v>31</v>
      </c>
      <c r="P19" s="8"/>
      <c r="Q19" s="5" t="s">
        <v>32</v>
      </c>
      <c r="R19" s="5" t="s">
        <v>48</v>
      </c>
      <c r="S19" s="5" t="s">
        <v>34</v>
      </c>
      <c r="T19" s="5" t="s">
        <v>62</v>
      </c>
    </row>
    <row r="20" ht="15" hidden="1" spans="1:20">
      <c r="A20" s="5">
        <v>19</v>
      </c>
      <c r="B20" s="5" t="s">
        <v>20</v>
      </c>
      <c r="C20" s="6" t="s">
        <v>105</v>
      </c>
      <c r="D20" s="5" t="s">
        <v>106</v>
      </c>
      <c r="E20" s="5" t="s">
        <v>98</v>
      </c>
      <c r="F20" s="5" t="s">
        <v>98</v>
      </c>
      <c r="G20" s="5" t="s">
        <v>24</v>
      </c>
      <c r="H20" s="5" t="s">
        <v>94</v>
      </c>
      <c r="I20" s="5" t="s">
        <v>26</v>
      </c>
      <c r="J20" s="5" t="s">
        <v>90</v>
      </c>
      <c r="K20" s="5" t="s">
        <v>28</v>
      </c>
      <c r="L20" s="5" t="s">
        <v>99</v>
      </c>
      <c r="M20" s="5" t="s">
        <v>54</v>
      </c>
      <c r="N20" s="5" t="s">
        <v>81</v>
      </c>
      <c r="O20" s="5" t="s">
        <v>31</v>
      </c>
      <c r="P20" s="8" t="str">
        <f>VLOOKUP(D20,'[1]易返贫致贫户(监测对象)信息_1'!$K:$AN,30,0)</f>
        <v>因病</v>
      </c>
      <c r="Q20" s="5" t="s">
        <v>32</v>
      </c>
      <c r="R20" s="5" t="s">
        <v>48</v>
      </c>
      <c r="S20" s="5" t="s">
        <v>34</v>
      </c>
      <c r="T20" s="5" t="s">
        <v>62</v>
      </c>
    </row>
    <row r="21" ht="15" hidden="1" spans="1:20">
      <c r="A21" s="5">
        <v>20</v>
      </c>
      <c r="B21" s="5" t="s">
        <v>20</v>
      </c>
      <c r="C21" s="6" t="s">
        <v>107</v>
      </c>
      <c r="D21" s="5" t="s">
        <v>108</v>
      </c>
      <c r="E21" s="5" t="s">
        <v>109</v>
      </c>
      <c r="F21" s="5" t="s">
        <v>109</v>
      </c>
      <c r="G21" s="5" t="s">
        <v>44</v>
      </c>
      <c r="H21" s="5" t="s">
        <v>26</v>
      </c>
      <c r="I21" s="5" t="s">
        <v>110</v>
      </c>
      <c r="J21" s="5" t="s">
        <v>46</v>
      </c>
      <c r="K21" s="5" t="s">
        <v>26</v>
      </c>
      <c r="L21" s="5" t="s">
        <v>26</v>
      </c>
      <c r="M21" s="5" t="s">
        <v>30</v>
      </c>
      <c r="N21" s="5" t="s">
        <v>26</v>
      </c>
      <c r="O21" s="5" t="s">
        <v>26</v>
      </c>
      <c r="P21" s="8"/>
      <c r="Q21" s="5" t="s">
        <v>32</v>
      </c>
      <c r="R21" s="5" t="s">
        <v>48</v>
      </c>
      <c r="S21" s="5" t="s">
        <v>111</v>
      </c>
      <c r="T21" s="5" t="s">
        <v>66</v>
      </c>
    </row>
    <row r="22" ht="15" hidden="1" spans="1:20">
      <c r="A22" s="5">
        <v>21</v>
      </c>
      <c r="B22" s="5" t="s">
        <v>20</v>
      </c>
      <c r="C22" s="6" t="s">
        <v>112</v>
      </c>
      <c r="D22" s="5" t="s">
        <v>113</v>
      </c>
      <c r="E22" s="5" t="s">
        <v>109</v>
      </c>
      <c r="F22" s="5" t="s">
        <v>109</v>
      </c>
      <c r="G22" s="5" t="s">
        <v>114</v>
      </c>
      <c r="H22" s="5" t="s">
        <v>94</v>
      </c>
      <c r="I22" s="5" t="s">
        <v>26</v>
      </c>
      <c r="J22" s="5" t="s">
        <v>46</v>
      </c>
      <c r="K22" s="5" t="s">
        <v>26</v>
      </c>
      <c r="L22" s="5" t="s">
        <v>26</v>
      </c>
      <c r="M22" s="5" t="s">
        <v>30</v>
      </c>
      <c r="N22" s="5" t="s">
        <v>26</v>
      </c>
      <c r="O22" s="5" t="s">
        <v>26</v>
      </c>
      <c r="P22" s="8"/>
      <c r="Q22" s="5" t="s">
        <v>32</v>
      </c>
      <c r="R22" s="5" t="s">
        <v>48</v>
      </c>
      <c r="S22" s="5" t="s">
        <v>111</v>
      </c>
      <c r="T22" s="5" t="s">
        <v>66</v>
      </c>
    </row>
    <row r="23" ht="15" hidden="1" spans="1:20">
      <c r="A23" s="5">
        <v>22</v>
      </c>
      <c r="B23" s="5" t="s">
        <v>20</v>
      </c>
      <c r="C23" s="6" t="s">
        <v>115</v>
      </c>
      <c r="D23" s="5" t="s">
        <v>116</v>
      </c>
      <c r="E23" s="5" t="s">
        <v>109</v>
      </c>
      <c r="F23" s="5" t="s">
        <v>109</v>
      </c>
      <c r="G23" s="5" t="s">
        <v>24</v>
      </c>
      <c r="H23" s="5" t="s">
        <v>45</v>
      </c>
      <c r="I23" s="5" t="s">
        <v>26</v>
      </c>
      <c r="J23" s="5" t="s">
        <v>117</v>
      </c>
      <c r="K23" s="5" t="s">
        <v>70</v>
      </c>
      <c r="L23" s="5" t="s">
        <v>99</v>
      </c>
      <c r="M23" s="5" t="s">
        <v>118</v>
      </c>
      <c r="N23" s="5" t="s">
        <v>26</v>
      </c>
      <c r="O23" s="5" t="s">
        <v>26</v>
      </c>
      <c r="P23" s="8" t="str">
        <f>VLOOKUP(D23,'[1]易返贫致贫户(监测对象)信息_1'!$K:$AN,30,0)</f>
        <v>因病</v>
      </c>
      <c r="Q23" s="5" t="s">
        <v>32</v>
      </c>
      <c r="R23" s="5" t="s">
        <v>48</v>
      </c>
      <c r="S23" s="5" t="s">
        <v>111</v>
      </c>
      <c r="T23" s="5" t="s">
        <v>66</v>
      </c>
    </row>
    <row r="24" ht="15" hidden="1" spans="1:20">
      <c r="A24" s="5">
        <v>23</v>
      </c>
      <c r="B24" s="5" t="s">
        <v>20</v>
      </c>
      <c r="C24" s="6" t="s">
        <v>119</v>
      </c>
      <c r="D24" s="5" t="s">
        <v>120</v>
      </c>
      <c r="E24" s="5" t="s">
        <v>109</v>
      </c>
      <c r="F24" s="5" t="s">
        <v>109</v>
      </c>
      <c r="G24" s="5" t="s">
        <v>80</v>
      </c>
      <c r="H24" s="5" t="s">
        <v>25</v>
      </c>
      <c r="I24" s="5" t="s">
        <v>26</v>
      </c>
      <c r="J24" s="5" t="s">
        <v>46</v>
      </c>
      <c r="K24" s="5" t="s">
        <v>26</v>
      </c>
      <c r="L24" s="5" t="s">
        <v>26</v>
      </c>
      <c r="M24" s="5" t="s">
        <v>47</v>
      </c>
      <c r="N24" s="5" t="s">
        <v>55</v>
      </c>
      <c r="O24" s="5" t="s">
        <v>26</v>
      </c>
      <c r="P24" s="8"/>
      <c r="Q24" s="5" t="s">
        <v>32</v>
      </c>
      <c r="R24" s="5" t="s">
        <v>48</v>
      </c>
      <c r="S24" s="5" t="s">
        <v>111</v>
      </c>
      <c r="T24" s="5" t="s">
        <v>66</v>
      </c>
    </row>
    <row r="25" ht="15" hidden="1" spans="1:20">
      <c r="A25" s="5">
        <v>24</v>
      </c>
      <c r="B25" s="5" t="s">
        <v>20</v>
      </c>
      <c r="C25" s="6" t="s">
        <v>121</v>
      </c>
      <c r="D25" s="5" t="s">
        <v>122</v>
      </c>
      <c r="E25" s="5" t="s">
        <v>123</v>
      </c>
      <c r="F25" s="5" t="s">
        <v>123</v>
      </c>
      <c r="G25" s="5" t="s">
        <v>124</v>
      </c>
      <c r="H25" s="5" t="s">
        <v>26</v>
      </c>
      <c r="I25" s="5" t="s">
        <v>125</v>
      </c>
      <c r="J25" s="5" t="s">
        <v>46</v>
      </c>
      <c r="K25" s="5" t="s">
        <v>26</v>
      </c>
      <c r="L25" s="5" t="s">
        <v>26</v>
      </c>
      <c r="M25" s="5" t="s">
        <v>30</v>
      </c>
      <c r="N25" s="5" t="s">
        <v>26</v>
      </c>
      <c r="O25" s="5" t="s">
        <v>26</v>
      </c>
      <c r="P25" s="8"/>
      <c r="Q25" s="5" t="s">
        <v>32</v>
      </c>
      <c r="R25" s="5" t="s">
        <v>48</v>
      </c>
      <c r="S25" s="5" t="s">
        <v>34</v>
      </c>
      <c r="T25" s="5" t="s">
        <v>66</v>
      </c>
    </row>
    <row r="26" ht="15" hidden="1" spans="1:20">
      <c r="A26" s="5">
        <v>25</v>
      </c>
      <c r="B26" s="5" t="s">
        <v>20</v>
      </c>
      <c r="C26" s="6" t="s">
        <v>126</v>
      </c>
      <c r="D26" s="5" t="s">
        <v>127</v>
      </c>
      <c r="E26" s="5" t="s">
        <v>123</v>
      </c>
      <c r="F26" s="5" t="s">
        <v>123</v>
      </c>
      <c r="G26" s="5" t="s">
        <v>128</v>
      </c>
      <c r="H26" s="5" t="s">
        <v>94</v>
      </c>
      <c r="I26" s="5" t="s">
        <v>26</v>
      </c>
      <c r="J26" s="5" t="s">
        <v>90</v>
      </c>
      <c r="K26" s="5" t="s">
        <v>95</v>
      </c>
      <c r="L26" s="5" t="s">
        <v>91</v>
      </c>
      <c r="M26" s="5" t="s">
        <v>54</v>
      </c>
      <c r="N26" s="5" t="s">
        <v>129</v>
      </c>
      <c r="O26" s="5" t="s">
        <v>26</v>
      </c>
      <c r="P26" s="8"/>
      <c r="Q26" s="5" t="s">
        <v>32</v>
      </c>
      <c r="R26" s="5" t="s">
        <v>48</v>
      </c>
      <c r="S26" s="5" t="s">
        <v>34</v>
      </c>
      <c r="T26" s="5" t="s">
        <v>66</v>
      </c>
    </row>
    <row r="27" ht="15" hidden="1" spans="1:20">
      <c r="A27" s="5">
        <v>26</v>
      </c>
      <c r="B27" s="5" t="s">
        <v>20</v>
      </c>
      <c r="C27" s="6" t="s">
        <v>130</v>
      </c>
      <c r="D27" s="5" t="s">
        <v>131</v>
      </c>
      <c r="E27" s="5" t="s">
        <v>123</v>
      </c>
      <c r="F27" s="5" t="s">
        <v>123</v>
      </c>
      <c r="G27" s="5" t="s">
        <v>80</v>
      </c>
      <c r="H27" s="5" t="s">
        <v>74</v>
      </c>
      <c r="I27" s="5" t="s">
        <v>26</v>
      </c>
      <c r="J27" s="5" t="s">
        <v>46</v>
      </c>
      <c r="K27" s="5" t="s">
        <v>26</v>
      </c>
      <c r="L27" s="5" t="s">
        <v>26</v>
      </c>
      <c r="M27" s="5" t="s">
        <v>47</v>
      </c>
      <c r="N27" s="5" t="s">
        <v>55</v>
      </c>
      <c r="O27" s="5" t="s">
        <v>26</v>
      </c>
      <c r="P27" s="8"/>
      <c r="Q27" s="5" t="s">
        <v>32</v>
      </c>
      <c r="R27" s="5" t="s">
        <v>48</v>
      </c>
      <c r="S27" s="5" t="s">
        <v>34</v>
      </c>
      <c r="T27" s="5" t="s">
        <v>66</v>
      </c>
    </row>
    <row r="28" ht="15" hidden="1" spans="1:20">
      <c r="A28" s="5">
        <v>27</v>
      </c>
      <c r="B28" s="5" t="s">
        <v>20</v>
      </c>
      <c r="C28" s="6" t="s">
        <v>132</v>
      </c>
      <c r="D28" s="5" t="s">
        <v>133</v>
      </c>
      <c r="E28" s="5" t="s">
        <v>123</v>
      </c>
      <c r="F28" s="5" t="s">
        <v>123</v>
      </c>
      <c r="G28" s="5" t="s">
        <v>44</v>
      </c>
      <c r="H28" s="5" t="s">
        <v>26</v>
      </c>
      <c r="I28" s="5" t="s">
        <v>25</v>
      </c>
      <c r="J28" s="5" t="s">
        <v>46</v>
      </c>
      <c r="K28" s="5" t="s">
        <v>26</v>
      </c>
      <c r="L28" s="5" t="s">
        <v>26</v>
      </c>
      <c r="M28" s="5" t="s">
        <v>30</v>
      </c>
      <c r="N28" s="5" t="s">
        <v>26</v>
      </c>
      <c r="O28" s="5" t="s">
        <v>26</v>
      </c>
      <c r="P28" s="8"/>
      <c r="Q28" s="5" t="s">
        <v>32</v>
      </c>
      <c r="R28" s="5" t="s">
        <v>48</v>
      </c>
      <c r="S28" s="5" t="s">
        <v>34</v>
      </c>
      <c r="T28" s="5" t="s">
        <v>66</v>
      </c>
    </row>
    <row r="29" ht="15" hidden="1" spans="1:20">
      <c r="A29" s="5">
        <v>28</v>
      </c>
      <c r="B29" s="5" t="s">
        <v>20</v>
      </c>
      <c r="C29" s="6" t="s">
        <v>134</v>
      </c>
      <c r="D29" s="5" t="s">
        <v>135</v>
      </c>
      <c r="E29" s="5" t="s">
        <v>123</v>
      </c>
      <c r="F29" s="5" t="s">
        <v>123</v>
      </c>
      <c r="G29" s="5" t="s">
        <v>24</v>
      </c>
      <c r="H29" s="5" t="s">
        <v>74</v>
      </c>
      <c r="I29" s="5" t="s">
        <v>26</v>
      </c>
      <c r="J29" s="5" t="s">
        <v>27</v>
      </c>
      <c r="K29" s="5" t="s">
        <v>65</v>
      </c>
      <c r="L29" s="5" t="s">
        <v>29</v>
      </c>
      <c r="M29" s="5" t="s">
        <v>54</v>
      </c>
      <c r="N29" s="5" t="s">
        <v>26</v>
      </c>
      <c r="O29" s="5" t="s">
        <v>26</v>
      </c>
      <c r="P29" s="8" t="str">
        <f>VLOOKUP(D29,'[1]易返贫致贫户(监测对象)信息_1'!$K:$AN,30,0)</f>
        <v>因务工就业不稳</v>
      </c>
      <c r="Q29" s="5" t="s">
        <v>32</v>
      </c>
      <c r="R29" s="5" t="s">
        <v>48</v>
      </c>
      <c r="S29" s="5" t="s">
        <v>34</v>
      </c>
      <c r="T29" s="5" t="s">
        <v>66</v>
      </c>
    </row>
    <row r="30" ht="15" hidden="1" spans="1:20">
      <c r="A30" s="5">
        <v>29</v>
      </c>
      <c r="B30" s="5" t="s">
        <v>20</v>
      </c>
      <c r="C30" s="6" t="s">
        <v>136</v>
      </c>
      <c r="D30" s="5" t="s">
        <v>137</v>
      </c>
      <c r="E30" s="5" t="s">
        <v>98</v>
      </c>
      <c r="F30" s="5" t="s">
        <v>98</v>
      </c>
      <c r="G30" s="5" t="s">
        <v>77</v>
      </c>
      <c r="H30" s="5" t="s">
        <v>26</v>
      </c>
      <c r="I30" s="5" t="s">
        <v>25</v>
      </c>
      <c r="J30" s="5" t="s">
        <v>46</v>
      </c>
      <c r="K30" s="5" t="s">
        <v>26</v>
      </c>
      <c r="L30" s="5" t="s">
        <v>26</v>
      </c>
      <c r="M30" s="5" t="s">
        <v>30</v>
      </c>
      <c r="N30" s="5" t="s">
        <v>26</v>
      </c>
      <c r="O30" s="5" t="s">
        <v>26</v>
      </c>
      <c r="P30" s="8"/>
      <c r="Q30" s="5" t="s">
        <v>32</v>
      </c>
      <c r="R30" s="5" t="s">
        <v>48</v>
      </c>
      <c r="S30" s="5" t="s">
        <v>34</v>
      </c>
      <c r="T30" s="5" t="s">
        <v>66</v>
      </c>
    </row>
    <row r="31" ht="15" hidden="1" spans="1:20">
      <c r="A31" s="5">
        <v>30</v>
      </c>
      <c r="B31" s="5" t="s">
        <v>20</v>
      </c>
      <c r="C31" s="6" t="s">
        <v>138</v>
      </c>
      <c r="D31" s="5" t="s">
        <v>139</v>
      </c>
      <c r="E31" s="5" t="s">
        <v>98</v>
      </c>
      <c r="F31" s="5" t="s">
        <v>98</v>
      </c>
      <c r="G31" s="5" t="s">
        <v>24</v>
      </c>
      <c r="H31" s="5" t="s">
        <v>45</v>
      </c>
      <c r="I31" s="5" t="s">
        <v>26</v>
      </c>
      <c r="J31" s="5" t="s">
        <v>46</v>
      </c>
      <c r="K31" s="5" t="s">
        <v>26</v>
      </c>
      <c r="L31" s="5" t="s">
        <v>26</v>
      </c>
      <c r="M31" s="5" t="s">
        <v>47</v>
      </c>
      <c r="N31" s="5" t="s">
        <v>55</v>
      </c>
      <c r="O31" s="5" t="s">
        <v>26</v>
      </c>
      <c r="P31" s="8" t="str">
        <f>VLOOKUP(D31,'[1]易返贫致贫户(监测对象)信息_1'!$K:$AN,30,0)</f>
        <v>因务工就业不稳</v>
      </c>
      <c r="Q31" s="5" t="s">
        <v>32</v>
      </c>
      <c r="R31" s="5" t="s">
        <v>48</v>
      </c>
      <c r="S31" s="5" t="s">
        <v>34</v>
      </c>
      <c r="T31" s="5" t="s">
        <v>66</v>
      </c>
    </row>
    <row r="32" ht="15" hidden="1" spans="1:20">
      <c r="A32" s="5">
        <v>31</v>
      </c>
      <c r="B32" s="5" t="s">
        <v>20</v>
      </c>
      <c r="C32" s="6" t="s">
        <v>140</v>
      </c>
      <c r="D32" s="5" t="s">
        <v>141</v>
      </c>
      <c r="E32" s="5" t="s">
        <v>123</v>
      </c>
      <c r="F32" s="5" t="s">
        <v>123</v>
      </c>
      <c r="G32" s="5" t="s">
        <v>24</v>
      </c>
      <c r="H32" s="5" t="s">
        <v>25</v>
      </c>
      <c r="I32" s="5" t="s">
        <v>26</v>
      </c>
      <c r="J32" s="5" t="s">
        <v>46</v>
      </c>
      <c r="K32" s="5" t="s">
        <v>26</v>
      </c>
      <c r="L32" s="5" t="s">
        <v>26</v>
      </c>
      <c r="M32" s="5" t="s">
        <v>47</v>
      </c>
      <c r="N32" s="5" t="s">
        <v>55</v>
      </c>
      <c r="O32" s="5" t="s">
        <v>26</v>
      </c>
      <c r="P32" s="8" t="str">
        <f>VLOOKUP(D32,'[1]易返贫致贫户(监测对象)信息_1'!$K:$AN,30,0)</f>
        <v>因病</v>
      </c>
      <c r="Q32" s="5" t="s">
        <v>32</v>
      </c>
      <c r="R32" s="5" t="s">
        <v>48</v>
      </c>
      <c r="S32" s="5" t="s">
        <v>142</v>
      </c>
      <c r="T32" s="5" t="s">
        <v>66</v>
      </c>
    </row>
    <row r="33" ht="15" hidden="1" spans="1:20">
      <c r="A33" s="5">
        <v>32</v>
      </c>
      <c r="B33" s="5" t="s">
        <v>20</v>
      </c>
      <c r="C33" s="6" t="s">
        <v>143</v>
      </c>
      <c r="D33" s="5" t="s">
        <v>144</v>
      </c>
      <c r="E33" s="5" t="s">
        <v>123</v>
      </c>
      <c r="F33" s="5" t="s">
        <v>123</v>
      </c>
      <c r="G33" s="5" t="s">
        <v>44</v>
      </c>
      <c r="H33" s="5" t="s">
        <v>26</v>
      </c>
      <c r="I33" s="5" t="s">
        <v>145</v>
      </c>
      <c r="J33" s="5" t="s">
        <v>46</v>
      </c>
      <c r="K33" s="5" t="s">
        <v>26</v>
      </c>
      <c r="L33" s="5" t="s">
        <v>26</v>
      </c>
      <c r="M33" s="5" t="s">
        <v>30</v>
      </c>
      <c r="N33" s="5" t="s">
        <v>26</v>
      </c>
      <c r="O33" s="5" t="s">
        <v>26</v>
      </c>
      <c r="P33" s="8"/>
      <c r="Q33" s="5" t="s">
        <v>32</v>
      </c>
      <c r="R33" s="5" t="s">
        <v>48</v>
      </c>
      <c r="S33" s="5" t="s">
        <v>142</v>
      </c>
      <c r="T33" s="5" t="s">
        <v>66</v>
      </c>
    </row>
    <row r="34" ht="15" hidden="1" spans="1:20">
      <c r="A34" s="5">
        <v>33</v>
      </c>
      <c r="B34" s="5" t="s">
        <v>20</v>
      </c>
      <c r="C34" s="6" t="s">
        <v>146</v>
      </c>
      <c r="D34" s="5" t="s">
        <v>147</v>
      </c>
      <c r="E34" s="5" t="s">
        <v>123</v>
      </c>
      <c r="F34" s="5" t="s">
        <v>123</v>
      </c>
      <c r="G34" s="5" t="s">
        <v>80</v>
      </c>
      <c r="H34" s="5" t="s">
        <v>25</v>
      </c>
      <c r="I34" s="5" t="s">
        <v>26</v>
      </c>
      <c r="J34" s="5" t="s">
        <v>117</v>
      </c>
      <c r="K34" s="5" t="s">
        <v>38</v>
      </c>
      <c r="L34" s="5" t="s">
        <v>91</v>
      </c>
      <c r="M34" s="5" t="s">
        <v>118</v>
      </c>
      <c r="N34" s="5" t="s">
        <v>26</v>
      </c>
      <c r="O34" s="5" t="s">
        <v>26</v>
      </c>
      <c r="P34" s="8"/>
      <c r="Q34" s="5" t="s">
        <v>32</v>
      </c>
      <c r="R34" s="5" t="s">
        <v>48</v>
      </c>
      <c r="S34" s="5" t="s">
        <v>142</v>
      </c>
      <c r="T34" s="5" t="s">
        <v>66</v>
      </c>
    </row>
    <row r="35" ht="15" hidden="1" spans="1:20">
      <c r="A35" s="5">
        <v>34</v>
      </c>
      <c r="B35" s="5" t="s">
        <v>20</v>
      </c>
      <c r="C35" s="6" t="s">
        <v>148</v>
      </c>
      <c r="D35" s="5" t="s">
        <v>149</v>
      </c>
      <c r="E35" s="5" t="s">
        <v>123</v>
      </c>
      <c r="F35" s="5" t="s">
        <v>123</v>
      </c>
      <c r="G35" s="5" t="s">
        <v>124</v>
      </c>
      <c r="H35" s="5" t="s">
        <v>74</v>
      </c>
      <c r="I35" s="5" t="s">
        <v>26</v>
      </c>
      <c r="J35" s="5" t="s">
        <v>46</v>
      </c>
      <c r="K35" s="5" t="s">
        <v>26</v>
      </c>
      <c r="L35" s="5" t="s">
        <v>26</v>
      </c>
      <c r="M35" s="5" t="s">
        <v>47</v>
      </c>
      <c r="N35" s="5" t="s">
        <v>26</v>
      </c>
      <c r="O35" s="5" t="s">
        <v>26</v>
      </c>
      <c r="P35" s="8"/>
      <c r="Q35" s="5" t="s">
        <v>32</v>
      </c>
      <c r="R35" s="5" t="s">
        <v>48</v>
      </c>
      <c r="S35" s="5" t="s">
        <v>142</v>
      </c>
      <c r="T35" s="5" t="s">
        <v>66</v>
      </c>
    </row>
    <row r="36" ht="15" hidden="1" spans="1:20">
      <c r="A36" s="5">
        <v>35</v>
      </c>
      <c r="B36" s="5" t="s">
        <v>20</v>
      </c>
      <c r="C36" s="6" t="s">
        <v>150</v>
      </c>
      <c r="D36" s="5" t="s">
        <v>151</v>
      </c>
      <c r="E36" s="5" t="s">
        <v>123</v>
      </c>
      <c r="F36" s="5" t="s">
        <v>123</v>
      </c>
      <c r="G36" s="5" t="s">
        <v>124</v>
      </c>
      <c r="H36" s="5" t="s">
        <v>26</v>
      </c>
      <c r="I36" s="5" t="s">
        <v>152</v>
      </c>
      <c r="J36" s="5" t="s">
        <v>90</v>
      </c>
      <c r="K36" s="5" t="s">
        <v>70</v>
      </c>
      <c r="L36" s="5" t="s">
        <v>99</v>
      </c>
      <c r="M36" s="5" t="s">
        <v>30</v>
      </c>
      <c r="N36" s="5" t="s">
        <v>26</v>
      </c>
      <c r="O36" s="5" t="s">
        <v>26</v>
      </c>
      <c r="P36" s="8"/>
      <c r="Q36" s="5" t="s">
        <v>32</v>
      </c>
      <c r="R36" s="5" t="s">
        <v>48</v>
      </c>
      <c r="S36" s="5" t="s">
        <v>142</v>
      </c>
      <c r="T36" s="5" t="s">
        <v>66</v>
      </c>
    </row>
    <row r="37" ht="15" hidden="1" spans="1:20">
      <c r="A37" s="5">
        <v>36</v>
      </c>
      <c r="B37" s="5" t="s">
        <v>153</v>
      </c>
      <c r="C37" s="6" t="s">
        <v>154</v>
      </c>
      <c r="D37" s="5" t="s">
        <v>155</v>
      </c>
      <c r="E37" s="5" t="s">
        <v>42</v>
      </c>
      <c r="F37" s="5" t="s">
        <v>42</v>
      </c>
      <c r="G37" s="5" t="s">
        <v>156</v>
      </c>
      <c r="H37" s="5" t="s">
        <v>94</v>
      </c>
      <c r="I37" s="5" t="s">
        <v>26</v>
      </c>
      <c r="J37" s="5" t="s">
        <v>37</v>
      </c>
      <c r="K37" s="5" t="s">
        <v>95</v>
      </c>
      <c r="L37" s="5" t="s">
        <v>91</v>
      </c>
      <c r="M37" s="5" t="s">
        <v>30</v>
      </c>
      <c r="N37" s="5" t="s">
        <v>26</v>
      </c>
      <c r="O37" s="5" t="s">
        <v>31</v>
      </c>
      <c r="P37" s="8"/>
      <c r="Q37" s="5" t="s">
        <v>32</v>
      </c>
      <c r="R37" s="5" t="s">
        <v>48</v>
      </c>
      <c r="S37" s="5" t="s">
        <v>34</v>
      </c>
      <c r="T37" s="5" t="s">
        <v>66</v>
      </c>
    </row>
    <row r="38" ht="15" hidden="1" spans="1:20">
      <c r="A38" s="5">
        <v>37</v>
      </c>
      <c r="B38" s="5" t="s">
        <v>153</v>
      </c>
      <c r="C38" s="6" t="s">
        <v>157</v>
      </c>
      <c r="D38" s="5" t="s">
        <v>158</v>
      </c>
      <c r="E38" s="5" t="s">
        <v>42</v>
      </c>
      <c r="F38" s="5" t="s">
        <v>42</v>
      </c>
      <c r="G38" s="5" t="s">
        <v>24</v>
      </c>
      <c r="H38" s="5" t="s">
        <v>45</v>
      </c>
      <c r="I38" s="5" t="s">
        <v>26</v>
      </c>
      <c r="J38" s="5" t="s">
        <v>37</v>
      </c>
      <c r="K38" s="5" t="s">
        <v>159</v>
      </c>
      <c r="L38" s="5" t="s">
        <v>29</v>
      </c>
      <c r="M38" s="5" t="s">
        <v>54</v>
      </c>
      <c r="N38" s="5" t="s">
        <v>55</v>
      </c>
      <c r="O38" s="5" t="s">
        <v>31</v>
      </c>
      <c r="P38" s="8" t="str">
        <f>VLOOKUP(D38,'[1]易返贫致贫户(监测对象)信息_1'!$K:$AN,30,0)</f>
        <v>因病</v>
      </c>
      <c r="Q38" s="5" t="s">
        <v>32</v>
      </c>
      <c r="R38" s="5" t="s">
        <v>48</v>
      </c>
      <c r="S38" s="5" t="s">
        <v>34</v>
      </c>
      <c r="T38" s="5" t="s">
        <v>66</v>
      </c>
    </row>
    <row r="39" ht="15" hidden="1" spans="1:20">
      <c r="A39" s="5">
        <v>38</v>
      </c>
      <c r="B39" s="5" t="s">
        <v>153</v>
      </c>
      <c r="C39" s="6" t="s">
        <v>160</v>
      </c>
      <c r="D39" s="5" t="s">
        <v>161</v>
      </c>
      <c r="E39" s="5" t="s">
        <v>42</v>
      </c>
      <c r="F39" s="5" t="s">
        <v>42</v>
      </c>
      <c r="G39" s="5" t="s">
        <v>114</v>
      </c>
      <c r="H39" s="5" t="s">
        <v>94</v>
      </c>
      <c r="I39" s="5" t="s">
        <v>26</v>
      </c>
      <c r="J39" s="5" t="s">
        <v>46</v>
      </c>
      <c r="K39" s="5" t="s">
        <v>26</v>
      </c>
      <c r="L39" s="5" t="s">
        <v>26</v>
      </c>
      <c r="M39" s="5" t="s">
        <v>30</v>
      </c>
      <c r="N39" s="5" t="s">
        <v>26</v>
      </c>
      <c r="O39" s="5" t="s">
        <v>31</v>
      </c>
      <c r="P39" s="8"/>
      <c r="Q39" s="5" t="s">
        <v>32</v>
      </c>
      <c r="R39" s="5" t="s">
        <v>48</v>
      </c>
      <c r="S39" s="5" t="s">
        <v>34</v>
      </c>
      <c r="T39" s="5" t="s">
        <v>66</v>
      </c>
    </row>
    <row r="40" ht="15" hidden="1" spans="1:20">
      <c r="A40" s="5">
        <v>39</v>
      </c>
      <c r="B40" s="5" t="s">
        <v>153</v>
      </c>
      <c r="C40" s="6" t="s">
        <v>162</v>
      </c>
      <c r="D40" s="5" t="s">
        <v>163</v>
      </c>
      <c r="E40" s="5" t="s">
        <v>98</v>
      </c>
      <c r="F40" s="5" t="s">
        <v>98</v>
      </c>
      <c r="G40" s="5" t="s">
        <v>24</v>
      </c>
      <c r="H40" s="5" t="s">
        <v>25</v>
      </c>
      <c r="I40" s="5" t="s">
        <v>26</v>
      </c>
      <c r="J40" s="5" t="s">
        <v>53</v>
      </c>
      <c r="K40" s="5" t="s">
        <v>26</v>
      </c>
      <c r="L40" s="5" t="s">
        <v>26</v>
      </c>
      <c r="M40" s="5" t="s">
        <v>30</v>
      </c>
      <c r="N40" s="5" t="s">
        <v>26</v>
      </c>
      <c r="O40" s="5" t="s">
        <v>31</v>
      </c>
      <c r="P40" s="8" t="str">
        <f>VLOOKUP(D40,'[1]易返贫致贫户(监测对象)信息_1'!$K:$AN,30,0)</f>
        <v>因残</v>
      </c>
      <c r="Q40" s="5" t="s">
        <v>32</v>
      </c>
      <c r="R40" s="5" t="s">
        <v>33</v>
      </c>
      <c r="S40" s="5" t="s">
        <v>34</v>
      </c>
      <c r="T40" s="5" t="s">
        <v>26</v>
      </c>
    </row>
    <row r="41" ht="15" hidden="1" spans="1:20">
      <c r="A41" s="5">
        <v>40</v>
      </c>
      <c r="B41" s="5" t="s">
        <v>153</v>
      </c>
      <c r="C41" s="6" t="s">
        <v>164</v>
      </c>
      <c r="D41" s="5" t="s">
        <v>165</v>
      </c>
      <c r="E41" s="5" t="s">
        <v>98</v>
      </c>
      <c r="F41" s="5" t="s">
        <v>98</v>
      </c>
      <c r="G41" s="5" t="s">
        <v>80</v>
      </c>
      <c r="H41" s="5" t="s">
        <v>94</v>
      </c>
      <c r="I41" s="5" t="s">
        <v>26</v>
      </c>
      <c r="J41" s="5" t="s">
        <v>90</v>
      </c>
      <c r="K41" s="5" t="s">
        <v>159</v>
      </c>
      <c r="L41" s="5" t="s">
        <v>99</v>
      </c>
      <c r="M41" s="5" t="s">
        <v>30</v>
      </c>
      <c r="N41" s="5" t="s">
        <v>26</v>
      </c>
      <c r="O41" s="5" t="s">
        <v>31</v>
      </c>
      <c r="P41" s="8"/>
      <c r="Q41" s="5" t="s">
        <v>32</v>
      </c>
      <c r="R41" s="5" t="s">
        <v>33</v>
      </c>
      <c r="S41" s="5" t="s">
        <v>34</v>
      </c>
      <c r="T41" s="5" t="s">
        <v>26</v>
      </c>
    </row>
    <row r="42" ht="15" hidden="1" spans="1:20">
      <c r="A42" s="5">
        <v>41</v>
      </c>
      <c r="B42" s="5" t="s">
        <v>153</v>
      </c>
      <c r="C42" s="6" t="s">
        <v>166</v>
      </c>
      <c r="D42" s="5" t="s">
        <v>167</v>
      </c>
      <c r="E42" s="5" t="s">
        <v>23</v>
      </c>
      <c r="F42" s="5" t="s">
        <v>23</v>
      </c>
      <c r="G42" s="5" t="s">
        <v>24</v>
      </c>
      <c r="H42" s="5" t="s">
        <v>94</v>
      </c>
      <c r="I42" s="5" t="s">
        <v>26</v>
      </c>
      <c r="J42" s="5" t="s">
        <v>90</v>
      </c>
      <c r="K42" s="5" t="s">
        <v>168</v>
      </c>
      <c r="L42" s="5" t="s">
        <v>91</v>
      </c>
      <c r="M42" s="5" t="s">
        <v>54</v>
      </c>
      <c r="N42" s="5" t="s">
        <v>55</v>
      </c>
      <c r="O42" s="5" t="s">
        <v>31</v>
      </c>
      <c r="P42" s="8" t="str">
        <f>VLOOKUP(D42,'[1]易返贫致贫户(监测对象)信息_1'!$K:$AN,30,0)</f>
        <v>因残</v>
      </c>
      <c r="Q42" s="5" t="s">
        <v>32</v>
      </c>
      <c r="R42" s="5" t="s">
        <v>48</v>
      </c>
      <c r="S42" s="5" t="s">
        <v>34</v>
      </c>
      <c r="T42" s="5" t="s">
        <v>169</v>
      </c>
    </row>
    <row r="43" ht="15" hidden="1" spans="1:20">
      <c r="A43" s="5">
        <v>42</v>
      </c>
      <c r="B43" s="5" t="s">
        <v>153</v>
      </c>
      <c r="C43" s="6" t="s">
        <v>170</v>
      </c>
      <c r="D43" s="5" t="s">
        <v>171</v>
      </c>
      <c r="E43" s="5" t="s">
        <v>109</v>
      </c>
      <c r="F43" s="5" t="s">
        <v>109</v>
      </c>
      <c r="G43" s="5" t="s">
        <v>44</v>
      </c>
      <c r="H43" s="5" t="s">
        <v>26</v>
      </c>
      <c r="I43" s="5" t="s">
        <v>172</v>
      </c>
      <c r="J43" s="5" t="s">
        <v>46</v>
      </c>
      <c r="K43" s="5" t="s">
        <v>26</v>
      </c>
      <c r="L43" s="5" t="s">
        <v>26</v>
      </c>
      <c r="M43" s="5" t="s">
        <v>30</v>
      </c>
      <c r="N43" s="5" t="s">
        <v>26</v>
      </c>
      <c r="O43" s="5" t="s">
        <v>31</v>
      </c>
      <c r="P43" s="8"/>
      <c r="Q43" s="5" t="s">
        <v>32</v>
      </c>
      <c r="R43" s="5" t="s">
        <v>48</v>
      </c>
      <c r="S43" s="5" t="s">
        <v>34</v>
      </c>
      <c r="T43" s="5" t="s">
        <v>66</v>
      </c>
    </row>
    <row r="44" ht="15" hidden="1" spans="1:20">
      <c r="A44" s="5">
        <v>43</v>
      </c>
      <c r="B44" s="5" t="s">
        <v>153</v>
      </c>
      <c r="C44" s="6" t="s">
        <v>173</v>
      </c>
      <c r="D44" s="5" t="s">
        <v>174</v>
      </c>
      <c r="E44" s="5" t="s">
        <v>109</v>
      </c>
      <c r="F44" s="5" t="s">
        <v>109</v>
      </c>
      <c r="G44" s="5" t="s">
        <v>24</v>
      </c>
      <c r="H44" s="5" t="s">
        <v>45</v>
      </c>
      <c r="I44" s="5" t="s">
        <v>26</v>
      </c>
      <c r="J44" s="5" t="s">
        <v>37</v>
      </c>
      <c r="K44" s="5" t="s">
        <v>159</v>
      </c>
      <c r="L44" s="5" t="s">
        <v>99</v>
      </c>
      <c r="M44" s="5" t="s">
        <v>54</v>
      </c>
      <c r="N44" s="5" t="s">
        <v>55</v>
      </c>
      <c r="O44" s="5" t="s">
        <v>31</v>
      </c>
      <c r="P44" s="8" t="str">
        <f>VLOOKUP(D44,'[1]易返贫致贫户(监测对象)信息_1'!$K:$AN,30,0)</f>
        <v>因残</v>
      </c>
      <c r="Q44" s="5" t="s">
        <v>32</v>
      </c>
      <c r="R44" s="5" t="s">
        <v>48</v>
      </c>
      <c r="S44" s="5" t="s">
        <v>34</v>
      </c>
      <c r="T44" s="5" t="s">
        <v>66</v>
      </c>
    </row>
    <row r="45" ht="15" hidden="1" spans="1:20">
      <c r="A45" s="5">
        <v>44</v>
      </c>
      <c r="B45" s="5" t="s">
        <v>153</v>
      </c>
      <c r="C45" s="6" t="s">
        <v>175</v>
      </c>
      <c r="D45" s="5" t="s">
        <v>176</v>
      </c>
      <c r="E45" s="5" t="s">
        <v>109</v>
      </c>
      <c r="F45" s="5" t="s">
        <v>109</v>
      </c>
      <c r="G45" s="5" t="s">
        <v>156</v>
      </c>
      <c r="H45" s="5" t="s">
        <v>25</v>
      </c>
      <c r="I45" s="5" t="s">
        <v>26</v>
      </c>
      <c r="J45" s="5" t="s">
        <v>27</v>
      </c>
      <c r="K45" s="5" t="s">
        <v>70</v>
      </c>
      <c r="L45" s="5" t="s">
        <v>29</v>
      </c>
      <c r="M45" s="5" t="s">
        <v>54</v>
      </c>
      <c r="N45" s="5" t="s">
        <v>55</v>
      </c>
      <c r="O45" s="5" t="s">
        <v>31</v>
      </c>
      <c r="P45" s="8"/>
      <c r="Q45" s="5" t="s">
        <v>32</v>
      </c>
      <c r="R45" s="5" t="s">
        <v>48</v>
      </c>
      <c r="S45" s="5" t="s">
        <v>34</v>
      </c>
      <c r="T45" s="5" t="s">
        <v>66</v>
      </c>
    </row>
    <row r="46" ht="15" hidden="1" spans="1:20">
      <c r="A46" s="5">
        <v>45</v>
      </c>
      <c r="B46" s="5" t="s">
        <v>153</v>
      </c>
      <c r="C46" s="6" t="s">
        <v>177</v>
      </c>
      <c r="D46" s="5" t="s">
        <v>178</v>
      </c>
      <c r="E46" s="5" t="s">
        <v>109</v>
      </c>
      <c r="F46" s="5" t="s">
        <v>109</v>
      </c>
      <c r="G46" s="5" t="s">
        <v>114</v>
      </c>
      <c r="H46" s="5" t="s">
        <v>45</v>
      </c>
      <c r="I46" s="5" t="s">
        <v>26</v>
      </c>
      <c r="J46" s="5" t="s">
        <v>53</v>
      </c>
      <c r="K46" s="5" t="s">
        <v>26</v>
      </c>
      <c r="L46" s="5" t="s">
        <v>26</v>
      </c>
      <c r="M46" s="5" t="s">
        <v>54</v>
      </c>
      <c r="N46" s="5" t="s">
        <v>26</v>
      </c>
      <c r="O46" s="5" t="s">
        <v>31</v>
      </c>
      <c r="P46" s="8"/>
      <c r="Q46" s="5" t="s">
        <v>32</v>
      </c>
      <c r="R46" s="5" t="s">
        <v>48</v>
      </c>
      <c r="S46" s="5" t="s">
        <v>34</v>
      </c>
      <c r="T46" s="5" t="s">
        <v>66</v>
      </c>
    </row>
    <row r="47" ht="15" hidden="1" spans="1:20">
      <c r="A47" s="5">
        <v>46</v>
      </c>
      <c r="B47" s="5" t="s">
        <v>153</v>
      </c>
      <c r="C47" s="6" t="s">
        <v>179</v>
      </c>
      <c r="D47" s="5" t="s">
        <v>180</v>
      </c>
      <c r="E47" s="5" t="s">
        <v>23</v>
      </c>
      <c r="F47" s="5" t="s">
        <v>23</v>
      </c>
      <c r="G47" s="5" t="s">
        <v>24</v>
      </c>
      <c r="H47" s="5" t="s">
        <v>25</v>
      </c>
      <c r="I47" s="5" t="s">
        <v>26</v>
      </c>
      <c r="J47" s="5" t="s">
        <v>53</v>
      </c>
      <c r="K47" s="5" t="s">
        <v>26</v>
      </c>
      <c r="L47" s="5" t="s">
        <v>26</v>
      </c>
      <c r="M47" s="5" t="s">
        <v>54</v>
      </c>
      <c r="N47" s="5" t="s">
        <v>55</v>
      </c>
      <c r="O47" s="5" t="s">
        <v>31</v>
      </c>
      <c r="P47" s="8" t="str">
        <f>VLOOKUP(D47,'[1]易返贫致贫户(监测对象)信息_1'!$K:$AN,30,0)</f>
        <v>因病</v>
      </c>
      <c r="Q47" s="5" t="s">
        <v>32</v>
      </c>
      <c r="R47" s="5" t="s">
        <v>48</v>
      </c>
      <c r="S47" s="5" t="s">
        <v>34</v>
      </c>
      <c r="T47" s="5" t="s">
        <v>66</v>
      </c>
    </row>
    <row r="48" ht="15" hidden="1" spans="1:20">
      <c r="A48" s="5">
        <v>47</v>
      </c>
      <c r="B48" s="5" t="s">
        <v>153</v>
      </c>
      <c r="C48" s="6" t="s">
        <v>181</v>
      </c>
      <c r="D48" s="5" t="s">
        <v>182</v>
      </c>
      <c r="E48" s="5" t="s">
        <v>23</v>
      </c>
      <c r="F48" s="5" t="s">
        <v>23</v>
      </c>
      <c r="G48" s="5" t="s">
        <v>24</v>
      </c>
      <c r="H48" s="5" t="s">
        <v>25</v>
      </c>
      <c r="I48" s="5" t="s">
        <v>26</v>
      </c>
      <c r="J48" s="5" t="s">
        <v>53</v>
      </c>
      <c r="K48" s="5" t="s">
        <v>26</v>
      </c>
      <c r="L48" s="5" t="s">
        <v>26</v>
      </c>
      <c r="M48" s="5" t="s">
        <v>30</v>
      </c>
      <c r="N48" s="5" t="s">
        <v>26</v>
      </c>
      <c r="O48" s="5" t="s">
        <v>31</v>
      </c>
      <c r="P48" s="8" t="str">
        <f>VLOOKUP(D48,'[1]易返贫致贫户(监测对象)信息_1'!$K:$AN,30,0)</f>
        <v>因病</v>
      </c>
      <c r="Q48" s="5" t="s">
        <v>32</v>
      </c>
      <c r="R48" s="5" t="s">
        <v>33</v>
      </c>
      <c r="S48" s="5" t="s">
        <v>34</v>
      </c>
      <c r="T48" s="5" t="s">
        <v>26</v>
      </c>
    </row>
    <row r="49" ht="15" hidden="1" spans="1:20">
      <c r="A49" s="5">
        <v>48</v>
      </c>
      <c r="B49" s="5" t="s">
        <v>153</v>
      </c>
      <c r="C49" s="6" t="s">
        <v>183</v>
      </c>
      <c r="D49" s="5" t="s">
        <v>184</v>
      </c>
      <c r="E49" s="5" t="s">
        <v>23</v>
      </c>
      <c r="F49" s="5" t="s">
        <v>23</v>
      </c>
      <c r="G49" s="5" t="s">
        <v>24</v>
      </c>
      <c r="H49" s="5" t="s">
        <v>94</v>
      </c>
      <c r="I49" s="5" t="s">
        <v>26</v>
      </c>
      <c r="J49" s="5" t="s">
        <v>90</v>
      </c>
      <c r="K49" s="5" t="s">
        <v>95</v>
      </c>
      <c r="L49" s="5" t="s">
        <v>91</v>
      </c>
      <c r="M49" s="5" t="s">
        <v>54</v>
      </c>
      <c r="N49" s="5" t="s">
        <v>55</v>
      </c>
      <c r="O49" s="5" t="s">
        <v>31</v>
      </c>
      <c r="P49" s="8" t="str">
        <f>VLOOKUP(D49,'[1]易返贫致贫户(监测对象)信息_1'!$K:$AN,30,0)</f>
        <v>因残</v>
      </c>
      <c r="Q49" s="5" t="s">
        <v>32</v>
      </c>
      <c r="R49" s="5" t="s">
        <v>48</v>
      </c>
      <c r="S49" s="5" t="s">
        <v>34</v>
      </c>
      <c r="T49" s="5" t="s">
        <v>66</v>
      </c>
    </row>
    <row r="50" ht="15" hidden="1" spans="1:20">
      <c r="A50" s="5">
        <v>49</v>
      </c>
      <c r="B50" s="5" t="s">
        <v>153</v>
      </c>
      <c r="C50" s="6" t="s">
        <v>185</v>
      </c>
      <c r="D50" s="5" t="s">
        <v>186</v>
      </c>
      <c r="E50" s="5" t="s">
        <v>23</v>
      </c>
      <c r="F50" s="5" t="s">
        <v>23</v>
      </c>
      <c r="G50" s="5" t="s">
        <v>24</v>
      </c>
      <c r="H50" s="5" t="s">
        <v>25</v>
      </c>
      <c r="I50" s="5" t="s">
        <v>26</v>
      </c>
      <c r="J50" s="5" t="s">
        <v>53</v>
      </c>
      <c r="K50" s="5" t="s">
        <v>26</v>
      </c>
      <c r="L50" s="5" t="s">
        <v>26</v>
      </c>
      <c r="M50" s="5" t="s">
        <v>30</v>
      </c>
      <c r="N50" s="5" t="s">
        <v>26</v>
      </c>
      <c r="O50" s="5" t="s">
        <v>31</v>
      </c>
      <c r="P50" s="8" t="str">
        <f>VLOOKUP(D50,'[1]易返贫致贫户(监测对象)信息_1'!$K:$AN,30,0)</f>
        <v>因病</v>
      </c>
      <c r="Q50" s="5" t="s">
        <v>32</v>
      </c>
      <c r="R50" s="5" t="s">
        <v>33</v>
      </c>
      <c r="S50" s="5" t="s">
        <v>34</v>
      </c>
      <c r="T50" s="5" t="s">
        <v>26</v>
      </c>
    </row>
    <row r="51" ht="15" hidden="1" spans="1:20">
      <c r="A51" s="5">
        <v>50</v>
      </c>
      <c r="B51" s="5" t="s">
        <v>153</v>
      </c>
      <c r="C51" s="6" t="s">
        <v>187</v>
      </c>
      <c r="D51" s="5" t="s">
        <v>188</v>
      </c>
      <c r="E51" s="5" t="s">
        <v>23</v>
      </c>
      <c r="F51" s="5" t="s">
        <v>23</v>
      </c>
      <c r="G51" s="5" t="s">
        <v>24</v>
      </c>
      <c r="H51" s="5" t="s">
        <v>94</v>
      </c>
      <c r="I51" s="5" t="s">
        <v>26</v>
      </c>
      <c r="J51" s="5" t="s">
        <v>189</v>
      </c>
      <c r="K51" s="5" t="s">
        <v>26</v>
      </c>
      <c r="L51" s="5" t="s">
        <v>26</v>
      </c>
      <c r="M51" s="5" t="s">
        <v>54</v>
      </c>
      <c r="N51" s="5" t="s">
        <v>26</v>
      </c>
      <c r="O51" s="5" t="s">
        <v>31</v>
      </c>
      <c r="P51" s="8" t="str">
        <f>VLOOKUP(D51,'[1]易返贫致贫户(监测对象)信息_1'!$K:$AN,30,0)</f>
        <v>因病</v>
      </c>
      <c r="Q51" s="5" t="s">
        <v>32</v>
      </c>
      <c r="R51" s="5" t="s">
        <v>48</v>
      </c>
      <c r="S51" s="5" t="s">
        <v>34</v>
      </c>
      <c r="T51" s="5" t="s">
        <v>66</v>
      </c>
    </row>
    <row r="52" ht="15" hidden="1" spans="1:20">
      <c r="A52" s="5">
        <v>51</v>
      </c>
      <c r="B52" s="5" t="s">
        <v>153</v>
      </c>
      <c r="C52" s="6" t="s">
        <v>190</v>
      </c>
      <c r="D52" s="5" t="s">
        <v>191</v>
      </c>
      <c r="E52" s="5" t="s">
        <v>23</v>
      </c>
      <c r="F52" s="5" t="s">
        <v>23</v>
      </c>
      <c r="G52" s="5" t="s">
        <v>24</v>
      </c>
      <c r="H52" s="5" t="s">
        <v>94</v>
      </c>
      <c r="I52" s="5" t="s">
        <v>26</v>
      </c>
      <c r="J52" s="5" t="s">
        <v>90</v>
      </c>
      <c r="K52" s="5" t="s">
        <v>95</v>
      </c>
      <c r="L52" s="5" t="s">
        <v>91</v>
      </c>
      <c r="M52" s="5" t="s">
        <v>30</v>
      </c>
      <c r="N52" s="5" t="s">
        <v>26</v>
      </c>
      <c r="O52" s="5" t="s">
        <v>31</v>
      </c>
      <c r="P52" s="8" t="str">
        <f>VLOOKUP(D52,'[1]易返贫致贫户(监测对象)信息_1'!$K:$AN,30,0)</f>
        <v>缺劳动力</v>
      </c>
      <c r="Q52" s="5" t="s">
        <v>32</v>
      </c>
      <c r="R52" s="5" t="s">
        <v>33</v>
      </c>
      <c r="S52" s="5" t="s">
        <v>34</v>
      </c>
      <c r="T52" s="5" t="s">
        <v>26</v>
      </c>
    </row>
    <row r="53" ht="15" hidden="1" spans="1:20">
      <c r="A53" s="5">
        <v>52</v>
      </c>
      <c r="B53" s="5" t="s">
        <v>153</v>
      </c>
      <c r="C53" s="6" t="s">
        <v>192</v>
      </c>
      <c r="D53" s="5" t="s">
        <v>193</v>
      </c>
      <c r="E53" s="5" t="s">
        <v>23</v>
      </c>
      <c r="F53" s="5" t="s">
        <v>23</v>
      </c>
      <c r="G53" s="5" t="s">
        <v>24</v>
      </c>
      <c r="H53" s="5" t="s">
        <v>25</v>
      </c>
      <c r="I53" s="5" t="s">
        <v>26</v>
      </c>
      <c r="J53" s="5" t="s">
        <v>46</v>
      </c>
      <c r="K53" s="5" t="s">
        <v>26</v>
      </c>
      <c r="L53" s="5" t="s">
        <v>26</v>
      </c>
      <c r="M53" s="5" t="s">
        <v>54</v>
      </c>
      <c r="N53" s="5" t="s">
        <v>55</v>
      </c>
      <c r="O53" s="5" t="s">
        <v>31</v>
      </c>
      <c r="P53" s="8" t="str">
        <f>VLOOKUP(D53,'[1]易返贫致贫户(监测对象)信息_1'!$K:$AN,30,0)</f>
        <v>因务工就业不稳</v>
      </c>
      <c r="Q53" s="5" t="s">
        <v>32</v>
      </c>
      <c r="R53" s="5" t="s">
        <v>48</v>
      </c>
      <c r="S53" s="5" t="s">
        <v>34</v>
      </c>
      <c r="T53" s="5" t="s">
        <v>66</v>
      </c>
    </row>
    <row r="54" ht="15" hidden="1" spans="1:20">
      <c r="A54" s="5">
        <v>53</v>
      </c>
      <c r="B54" s="5" t="s">
        <v>153</v>
      </c>
      <c r="C54" s="6" t="s">
        <v>194</v>
      </c>
      <c r="D54" s="5" t="s">
        <v>195</v>
      </c>
      <c r="E54" s="5" t="s">
        <v>109</v>
      </c>
      <c r="F54" s="5" t="s">
        <v>109</v>
      </c>
      <c r="G54" s="5" t="s">
        <v>84</v>
      </c>
      <c r="H54" s="5" t="s">
        <v>25</v>
      </c>
      <c r="I54" s="5" t="s">
        <v>26</v>
      </c>
      <c r="J54" s="5" t="s">
        <v>46</v>
      </c>
      <c r="K54" s="5" t="s">
        <v>26</v>
      </c>
      <c r="L54" s="5" t="s">
        <v>26</v>
      </c>
      <c r="M54" s="5" t="s">
        <v>47</v>
      </c>
      <c r="N54" s="5" t="s">
        <v>26</v>
      </c>
      <c r="O54" s="5" t="s">
        <v>26</v>
      </c>
      <c r="P54" s="8"/>
      <c r="Q54" s="5" t="s">
        <v>32</v>
      </c>
      <c r="R54" s="5" t="s">
        <v>48</v>
      </c>
      <c r="S54" s="5" t="s">
        <v>111</v>
      </c>
      <c r="T54" s="5" t="s">
        <v>196</v>
      </c>
    </row>
    <row r="55" ht="15" hidden="1" spans="1:20">
      <c r="A55" s="5">
        <v>54</v>
      </c>
      <c r="B55" s="5" t="s">
        <v>153</v>
      </c>
      <c r="C55" s="6" t="s">
        <v>197</v>
      </c>
      <c r="D55" s="5" t="s">
        <v>198</v>
      </c>
      <c r="E55" s="5" t="s">
        <v>109</v>
      </c>
      <c r="F55" s="5" t="s">
        <v>109</v>
      </c>
      <c r="G55" s="5" t="s">
        <v>80</v>
      </c>
      <c r="H55" s="5" t="s">
        <v>94</v>
      </c>
      <c r="I55" s="5" t="s">
        <v>26</v>
      </c>
      <c r="J55" s="5" t="s">
        <v>53</v>
      </c>
      <c r="K55" s="5" t="s">
        <v>26</v>
      </c>
      <c r="L55" s="5" t="s">
        <v>26</v>
      </c>
      <c r="M55" s="5" t="s">
        <v>30</v>
      </c>
      <c r="N55" s="5" t="s">
        <v>26</v>
      </c>
      <c r="O55" s="5" t="s">
        <v>26</v>
      </c>
      <c r="P55" s="8"/>
      <c r="Q55" s="5" t="s">
        <v>32</v>
      </c>
      <c r="R55" s="5" t="s">
        <v>48</v>
      </c>
      <c r="S55" s="5" t="s">
        <v>111</v>
      </c>
      <c r="T55" s="5" t="s">
        <v>196</v>
      </c>
    </row>
    <row r="56" ht="15" hidden="1" spans="1:20">
      <c r="A56" s="5">
        <v>55</v>
      </c>
      <c r="B56" s="5" t="s">
        <v>153</v>
      </c>
      <c r="C56" s="6" t="s">
        <v>199</v>
      </c>
      <c r="D56" s="5" t="s">
        <v>200</v>
      </c>
      <c r="E56" s="5" t="s">
        <v>109</v>
      </c>
      <c r="F56" s="5" t="s">
        <v>109</v>
      </c>
      <c r="G56" s="5" t="s">
        <v>201</v>
      </c>
      <c r="H56" s="5" t="s">
        <v>26</v>
      </c>
      <c r="I56" s="5" t="s">
        <v>25</v>
      </c>
      <c r="J56" s="5" t="s">
        <v>46</v>
      </c>
      <c r="K56" s="5" t="s">
        <v>26</v>
      </c>
      <c r="L56" s="5" t="s">
        <v>26</v>
      </c>
      <c r="M56" s="5" t="s">
        <v>30</v>
      </c>
      <c r="N56" s="5" t="s">
        <v>26</v>
      </c>
      <c r="O56" s="5" t="s">
        <v>26</v>
      </c>
      <c r="P56" s="8"/>
      <c r="Q56" s="5" t="s">
        <v>32</v>
      </c>
      <c r="R56" s="5" t="s">
        <v>48</v>
      </c>
      <c r="S56" s="5" t="s">
        <v>111</v>
      </c>
      <c r="T56" s="5" t="s">
        <v>196</v>
      </c>
    </row>
    <row r="57" ht="15" hidden="1" spans="1:20">
      <c r="A57" s="5">
        <v>56</v>
      </c>
      <c r="B57" s="5" t="s">
        <v>153</v>
      </c>
      <c r="C57" s="6" t="s">
        <v>202</v>
      </c>
      <c r="D57" s="5" t="s">
        <v>203</v>
      </c>
      <c r="E57" s="5" t="s">
        <v>109</v>
      </c>
      <c r="F57" s="5" t="s">
        <v>109</v>
      </c>
      <c r="G57" s="5" t="s">
        <v>24</v>
      </c>
      <c r="H57" s="5" t="s">
        <v>25</v>
      </c>
      <c r="I57" s="5" t="s">
        <v>26</v>
      </c>
      <c r="J57" s="5" t="s">
        <v>46</v>
      </c>
      <c r="K57" s="5" t="s">
        <v>26</v>
      </c>
      <c r="L57" s="5" t="s">
        <v>26</v>
      </c>
      <c r="M57" s="5" t="s">
        <v>54</v>
      </c>
      <c r="N57" s="5" t="s">
        <v>129</v>
      </c>
      <c r="O57" s="5" t="s">
        <v>26</v>
      </c>
      <c r="P57" s="8" t="str">
        <f>VLOOKUP(D57,'[1]易返贫致贫户(监测对象)信息_1'!$K:$AN,30,0)</f>
        <v>因病</v>
      </c>
      <c r="Q57" s="5" t="s">
        <v>32</v>
      </c>
      <c r="R57" s="5" t="s">
        <v>48</v>
      </c>
      <c r="S57" s="5" t="s">
        <v>111</v>
      </c>
      <c r="T57" s="5" t="s">
        <v>196</v>
      </c>
    </row>
    <row r="58" ht="15" hidden="1" spans="1:20">
      <c r="A58" s="5">
        <v>57</v>
      </c>
      <c r="B58" s="5" t="s">
        <v>153</v>
      </c>
      <c r="C58" s="6" t="s">
        <v>204</v>
      </c>
      <c r="D58" s="5" t="s">
        <v>205</v>
      </c>
      <c r="E58" s="5" t="s">
        <v>42</v>
      </c>
      <c r="F58" s="5" t="s">
        <v>42</v>
      </c>
      <c r="G58" s="5" t="s">
        <v>44</v>
      </c>
      <c r="H58" s="5" t="s">
        <v>25</v>
      </c>
      <c r="I58" s="5" t="s">
        <v>26</v>
      </c>
      <c r="J58" s="5" t="s">
        <v>46</v>
      </c>
      <c r="K58" s="5" t="s">
        <v>26</v>
      </c>
      <c r="L58" s="5" t="s">
        <v>26</v>
      </c>
      <c r="M58" s="5" t="s">
        <v>47</v>
      </c>
      <c r="N58" s="5" t="s">
        <v>26</v>
      </c>
      <c r="O58" s="5" t="s">
        <v>26</v>
      </c>
      <c r="P58" s="8"/>
      <c r="Q58" s="5" t="s">
        <v>206</v>
      </c>
      <c r="R58" s="5" t="s">
        <v>48</v>
      </c>
      <c r="S58" s="5" t="s">
        <v>207</v>
      </c>
      <c r="T58" s="5" t="s">
        <v>100</v>
      </c>
    </row>
    <row r="59" ht="15" hidden="1" spans="1:20">
      <c r="A59" s="5">
        <v>58</v>
      </c>
      <c r="B59" s="5" t="s">
        <v>153</v>
      </c>
      <c r="C59" s="6" t="s">
        <v>208</v>
      </c>
      <c r="D59" s="5" t="s">
        <v>209</v>
      </c>
      <c r="E59" s="5" t="s">
        <v>42</v>
      </c>
      <c r="F59" s="5" t="s">
        <v>42</v>
      </c>
      <c r="G59" s="5" t="s">
        <v>24</v>
      </c>
      <c r="H59" s="5" t="s">
        <v>25</v>
      </c>
      <c r="I59" s="5" t="s">
        <v>26</v>
      </c>
      <c r="J59" s="5" t="s">
        <v>27</v>
      </c>
      <c r="K59" s="5" t="s">
        <v>28</v>
      </c>
      <c r="L59" s="5" t="s">
        <v>99</v>
      </c>
      <c r="M59" s="5" t="s">
        <v>30</v>
      </c>
      <c r="N59" s="5" t="s">
        <v>26</v>
      </c>
      <c r="O59" s="5" t="s">
        <v>26</v>
      </c>
      <c r="P59" s="8" t="str">
        <f>VLOOKUP(D59,'[1]易返贫致贫户(监测对象)信息_1'!$K:$AN,30,0)</f>
        <v>因病</v>
      </c>
      <c r="Q59" s="5" t="s">
        <v>206</v>
      </c>
      <c r="R59" s="5" t="s">
        <v>48</v>
      </c>
      <c r="S59" s="5" t="s">
        <v>207</v>
      </c>
      <c r="T59" s="5" t="s">
        <v>100</v>
      </c>
    </row>
    <row r="60" ht="15" hidden="1" spans="1:20">
      <c r="A60" s="5">
        <v>59</v>
      </c>
      <c r="B60" s="5" t="s">
        <v>153</v>
      </c>
      <c r="C60" s="6" t="s">
        <v>210</v>
      </c>
      <c r="D60" s="5" t="s">
        <v>211</v>
      </c>
      <c r="E60" s="5" t="s">
        <v>42</v>
      </c>
      <c r="F60" s="5" t="s">
        <v>42</v>
      </c>
      <c r="G60" s="5" t="s">
        <v>80</v>
      </c>
      <c r="H60" s="5" t="s">
        <v>94</v>
      </c>
      <c r="I60" s="5" t="s">
        <v>26</v>
      </c>
      <c r="J60" s="5" t="s">
        <v>53</v>
      </c>
      <c r="K60" s="5" t="s">
        <v>26</v>
      </c>
      <c r="L60" s="5" t="s">
        <v>26</v>
      </c>
      <c r="M60" s="5" t="s">
        <v>30</v>
      </c>
      <c r="N60" s="5" t="s">
        <v>26</v>
      </c>
      <c r="O60" s="5" t="s">
        <v>26</v>
      </c>
      <c r="P60" s="8"/>
      <c r="Q60" s="5" t="s">
        <v>206</v>
      </c>
      <c r="R60" s="5" t="s">
        <v>48</v>
      </c>
      <c r="S60" s="5" t="s">
        <v>207</v>
      </c>
      <c r="T60" s="5" t="s">
        <v>100</v>
      </c>
    </row>
    <row r="61" ht="15" hidden="1" spans="1:20">
      <c r="A61" s="5">
        <v>60</v>
      </c>
      <c r="B61" s="5" t="s">
        <v>212</v>
      </c>
      <c r="C61" s="6" t="s">
        <v>213</v>
      </c>
      <c r="D61" s="5" t="s">
        <v>214</v>
      </c>
      <c r="E61" s="5" t="s">
        <v>98</v>
      </c>
      <c r="F61" s="5" t="s">
        <v>98</v>
      </c>
      <c r="G61" s="5" t="s">
        <v>24</v>
      </c>
      <c r="H61" s="5" t="s">
        <v>26</v>
      </c>
      <c r="I61" s="5" t="s">
        <v>215</v>
      </c>
      <c r="J61" s="5" t="s">
        <v>46</v>
      </c>
      <c r="K61" s="5" t="s">
        <v>26</v>
      </c>
      <c r="L61" s="5" t="s">
        <v>26</v>
      </c>
      <c r="M61" s="5" t="s">
        <v>30</v>
      </c>
      <c r="N61" s="5" t="s">
        <v>26</v>
      </c>
      <c r="O61" s="5" t="s">
        <v>31</v>
      </c>
      <c r="P61" s="8" t="str">
        <f>VLOOKUP(D61,'[1]易返贫致贫户(监测对象)信息_1'!$K:$AN,30,0)</f>
        <v>因学</v>
      </c>
      <c r="Q61" s="5" t="s">
        <v>32</v>
      </c>
      <c r="R61" s="5" t="s">
        <v>33</v>
      </c>
      <c r="S61" s="5" t="s">
        <v>216</v>
      </c>
      <c r="T61" s="5" t="s">
        <v>26</v>
      </c>
    </row>
    <row r="62" ht="15" hidden="1" spans="1:20">
      <c r="A62" s="5">
        <v>61</v>
      </c>
      <c r="B62" s="5" t="s">
        <v>212</v>
      </c>
      <c r="C62" s="6" t="s">
        <v>217</v>
      </c>
      <c r="D62" s="5" t="s">
        <v>218</v>
      </c>
      <c r="E62" s="5" t="s">
        <v>98</v>
      </c>
      <c r="F62" s="5" t="s">
        <v>98</v>
      </c>
      <c r="G62" s="5" t="s">
        <v>128</v>
      </c>
      <c r="H62" s="5" t="s">
        <v>26</v>
      </c>
      <c r="I62" s="5" t="s">
        <v>25</v>
      </c>
      <c r="J62" s="5" t="s">
        <v>46</v>
      </c>
      <c r="K62" s="5" t="s">
        <v>26</v>
      </c>
      <c r="L62" s="5" t="s">
        <v>26</v>
      </c>
      <c r="M62" s="5" t="s">
        <v>30</v>
      </c>
      <c r="N62" s="5" t="s">
        <v>26</v>
      </c>
      <c r="O62" s="5" t="s">
        <v>31</v>
      </c>
      <c r="P62" s="8"/>
      <c r="Q62" s="5" t="s">
        <v>32</v>
      </c>
      <c r="R62" s="5" t="s">
        <v>33</v>
      </c>
      <c r="S62" s="5" t="s">
        <v>216</v>
      </c>
      <c r="T62" s="5" t="s">
        <v>26</v>
      </c>
    </row>
    <row r="63" ht="15" hidden="1" spans="1:20">
      <c r="A63" s="5">
        <v>62</v>
      </c>
      <c r="B63" s="5" t="s">
        <v>212</v>
      </c>
      <c r="C63" s="6" t="s">
        <v>219</v>
      </c>
      <c r="D63" s="5" t="s">
        <v>220</v>
      </c>
      <c r="E63" s="5" t="s">
        <v>23</v>
      </c>
      <c r="F63" s="5" t="s">
        <v>23</v>
      </c>
      <c r="G63" s="5" t="s">
        <v>24</v>
      </c>
      <c r="H63" s="5" t="s">
        <v>94</v>
      </c>
      <c r="I63" s="5" t="s">
        <v>26</v>
      </c>
      <c r="J63" s="5" t="s">
        <v>37</v>
      </c>
      <c r="K63" s="5" t="s">
        <v>95</v>
      </c>
      <c r="L63" s="5" t="s">
        <v>91</v>
      </c>
      <c r="M63" s="5" t="s">
        <v>54</v>
      </c>
      <c r="N63" s="5" t="s">
        <v>55</v>
      </c>
      <c r="O63" s="5" t="s">
        <v>31</v>
      </c>
      <c r="P63" s="8" t="str">
        <f>VLOOKUP(D63,'[1]易返贫致贫户(监测对象)信息_1'!$K:$AN,30,0)</f>
        <v>因残</v>
      </c>
      <c r="Q63" s="5" t="s">
        <v>32</v>
      </c>
      <c r="R63" s="5" t="s">
        <v>48</v>
      </c>
      <c r="S63" s="5" t="s">
        <v>34</v>
      </c>
      <c r="T63" s="5" t="s">
        <v>100</v>
      </c>
    </row>
    <row r="64" ht="15" hidden="1" spans="1:20">
      <c r="A64" s="5">
        <v>63</v>
      </c>
      <c r="B64" s="5" t="s">
        <v>212</v>
      </c>
      <c r="C64" s="6" t="s">
        <v>221</v>
      </c>
      <c r="D64" s="5" t="s">
        <v>222</v>
      </c>
      <c r="E64" s="5" t="s">
        <v>23</v>
      </c>
      <c r="F64" s="5" t="s">
        <v>223</v>
      </c>
      <c r="G64" s="5" t="s">
        <v>24</v>
      </c>
      <c r="H64" s="5" t="s">
        <v>26</v>
      </c>
      <c r="I64" s="5" t="s">
        <v>110</v>
      </c>
      <c r="J64" s="5" t="s">
        <v>46</v>
      </c>
      <c r="K64" s="5" t="s">
        <v>26</v>
      </c>
      <c r="L64" s="5" t="s">
        <v>26</v>
      </c>
      <c r="M64" s="5" t="s">
        <v>30</v>
      </c>
      <c r="N64" s="5" t="s">
        <v>26</v>
      </c>
      <c r="O64" s="5" t="s">
        <v>31</v>
      </c>
      <c r="P64" s="8" t="str">
        <f>VLOOKUP(D64,'[1]易返贫致贫户(监测对象)信息_1'!$K:$AN,30,0)</f>
        <v>因病</v>
      </c>
      <c r="Q64" s="5" t="s">
        <v>32</v>
      </c>
      <c r="R64" s="5" t="s">
        <v>33</v>
      </c>
      <c r="S64" s="5" t="s">
        <v>216</v>
      </c>
      <c r="T64" s="5" t="s">
        <v>26</v>
      </c>
    </row>
    <row r="65" ht="15" hidden="1" spans="1:20">
      <c r="A65" s="5">
        <v>64</v>
      </c>
      <c r="B65" s="5" t="s">
        <v>212</v>
      </c>
      <c r="C65" s="6" t="s">
        <v>224</v>
      </c>
      <c r="D65" s="5" t="s">
        <v>225</v>
      </c>
      <c r="E65" s="5" t="s">
        <v>23</v>
      </c>
      <c r="F65" s="5" t="s">
        <v>23</v>
      </c>
      <c r="G65" s="5" t="s">
        <v>24</v>
      </c>
      <c r="H65" s="5" t="s">
        <v>94</v>
      </c>
      <c r="I65" s="5" t="s">
        <v>26</v>
      </c>
      <c r="J65" s="5" t="s">
        <v>37</v>
      </c>
      <c r="K65" s="5" t="s">
        <v>38</v>
      </c>
      <c r="L65" s="5" t="s">
        <v>39</v>
      </c>
      <c r="M65" s="5" t="s">
        <v>54</v>
      </c>
      <c r="N65" s="5" t="s">
        <v>55</v>
      </c>
      <c r="O65" s="5" t="s">
        <v>31</v>
      </c>
      <c r="P65" s="8" t="str">
        <f>VLOOKUP(D65,'[1]易返贫致贫户(监测对象)信息_1'!$K:$AN,30,0)</f>
        <v>因病</v>
      </c>
      <c r="Q65" s="5" t="s">
        <v>32</v>
      </c>
      <c r="R65" s="5" t="s">
        <v>48</v>
      </c>
      <c r="S65" s="5" t="s">
        <v>34</v>
      </c>
      <c r="T65" s="5" t="s">
        <v>100</v>
      </c>
    </row>
    <row r="66" ht="15" hidden="1" spans="1:20">
      <c r="A66" s="5">
        <v>65</v>
      </c>
      <c r="B66" s="5" t="s">
        <v>212</v>
      </c>
      <c r="C66" s="6" t="s">
        <v>226</v>
      </c>
      <c r="D66" s="5" t="s">
        <v>227</v>
      </c>
      <c r="E66" s="5" t="s">
        <v>23</v>
      </c>
      <c r="F66" s="5" t="s">
        <v>23</v>
      </c>
      <c r="G66" s="5" t="s">
        <v>24</v>
      </c>
      <c r="H66" s="5" t="s">
        <v>94</v>
      </c>
      <c r="I66" s="5" t="s">
        <v>26</v>
      </c>
      <c r="J66" s="5" t="s">
        <v>46</v>
      </c>
      <c r="K66" s="5" t="s">
        <v>26</v>
      </c>
      <c r="L66" s="5" t="s">
        <v>26</v>
      </c>
      <c r="M66" s="5" t="s">
        <v>54</v>
      </c>
      <c r="N66" s="5" t="s">
        <v>61</v>
      </c>
      <c r="O66" s="5" t="s">
        <v>31</v>
      </c>
      <c r="P66" s="8" t="str">
        <f>VLOOKUP(D66,'[1]易返贫致贫户(监测对象)信息_1'!$K:$AN,30,0)</f>
        <v>缺劳动力</v>
      </c>
      <c r="Q66" s="5" t="s">
        <v>32</v>
      </c>
      <c r="R66" s="5" t="s">
        <v>48</v>
      </c>
      <c r="S66" s="5" t="s">
        <v>34</v>
      </c>
      <c r="T66" s="5" t="s">
        <v>100</v>
      </c>
    </row>
    <row r="67" ht="15" hidden="1" spans="1:20">
      <c r="A67" s="5">
        <v>66</v>
      </c>
      <c r="B67" s="5" t="s">
        <v>212</v>
      </c>
      <c r="C67" s="6" t="s">
        <v>228</v>
      </c>
      <c r="D67" s="5" t="s">
        <v>229</v>
      </c>
      <c r="E67" s="5" t="s">
        <v>23</v>
      </c>
      <c r="F67" s="5" t="s">
        <v>23</v>
      </c>
      <c r="G67" s="5" t="s">
        <v>24</v>
      </c>
      <c r="H67" s="5" t="s">
        <v>94</v>
      </c>
      <c r="I67" s="5" t="s">
        <v>26</v>
      </c>
      <c r="J67" s="5" t="s">
        <v>90</v>
      </c>
      <c r="K67" s="5" t="s">
        <v>95</v>
      </c>
      <c r="L67" s="5" t="s">
        <v>91</v>
      </c>
      <c r="M67" s="5" t="s">
        <v>30</v>
      </c>
      <c r="N67" s="5" t="s">
        <v>26</v>
      </c>
      <c r="O67" s="5" t="s">
        <v>31</v>
      </c>
      <c r="P67" s="8" t="str">
        <f>VLOOKUP(D67,'[1]易返贫致贫户(监测对象)信息_1'!$K:$AN,30,0)</f>
        <v>缺劳动力</v>
      </c>
      <c r="Q67" s="5" t="s">
        <v>32</v>
      </c>
      <c r="R67" s="5" t="s">
        <v>33</v>
      </c>
      <c r="S67" s="5" t="s">
        <v>34</v>
      </c>
      <c r="T67" s="5" t="s">
        <v>26</v>
      </c>
    </row>
    <row r="68" ht="15" hidden="1" spans="1:20">
      <c r="A68" s="5">
        <v>67</v>
      </c>
      <c r="B68" s="5" t="s">
        <v>212</v>
      </c>
      <c r="C68" s="6" t="s">
        <v>230</v>
      </c>
      <c r="D68" s="5" t="s">
        <v>231</v>
      </c>
      <c r="E68" s="5" t="s">
        <v>98</v>
      </c>
      <c r="F68" s="5" t="s">
        <v>98</v>
      </c>
      <c r="G68" s="5" t="s">
        <v>232</v>
      </c>
      <c r="H68" s="5" t="s">
        <v>94</v>
      </c>
      <c r="I68" s="5" t="s">
        <v>26</v>
      </c>
      <c r="J68" s="5" t="s">
        <v>27</v>
      </c>
      <c r="K68" s="5" t="s">
        <v>65</v>
      </c>
      <c r="L68" s="5" t="s">
        <v>29</v>
      </c>
      <c r="M68" s="5" t="s">
        <v>54</v>
      </c>
      <c r="N68" s="5" t="s">
        <v>26</v>
      </c>
      <c r="O68" s="5" t="s">
        <v>31</v>
      </c>
      <c r="P68" s="8"/>
      <c r="Q68" s="5" t="s">
        <v>32</v>
      </c>
      <c r="R68" s="5" t="s">
        <v>48</v>
      </c>
      <c r="S68" s="5" t="s">
        <v>34</v>
      </c>
      <c r="T68" s="5" t="s">
        <v>100</v>
      </c>
    </row>
    <row r="69" ht="15" hidden="1" spans="1:20">
      <c r="A69" s="5">
        <v>68</v>
      </c>
      <c r="B69" s="5" t="s">
        <v>212</v>
      </c>
      <c r="C69" s="6" t="s">
        <v>233</v>
      </c>
      <c r="D69" s="5" t="s">
        <v>234</v>
      </c>
      <c r="E69" s="5" t="s">
        <v>98</v>
      </c>
      <c r="F69" s="5" t="s">
        <v>98</v>
      </c>
      <c r="G69" s="5" t="s">
        <v>24</v>
      </c>
      <c r="H69" s="5" t="s">
        <v>94</v>
      </c>
      <c r="I69" s="5" t="s">
        <v>26</v>
      </c>
      <c r="J69" s="5" t="s">
        <v>27</v>
      </c>
      <c r="K69" s="5" t="s">
        <v>28</v>
      </c>
      <c r="L69" s="5" t="s">
        <v>29</v>
      </c>
      <c r="M69" s="5" t="s">
        <v>54</v>
      </c>
      <c r="N69" s="5" t="s">
        <v>26</v>
      </c>
      <c r="O69" s="5" t="s">
        <v>31</v>
      </c>
      <c r="P69" s="8" t="str">
        <f>VLOOKUP(D69,'[1]易返贫致贫户(监测对象)信息_1'!$K:$AN,30,0)</f>
        <v>因病</v>
      </c>
      <c r="Q69" s="5" t="s">
        <v>32</v>
      </c>
      <c r="R69" s="5" t="s">
        <v>48</v>
      </c>
      <c r="S69" s="5" t="s">
        <v>34</v>
      </c>
      <c r="T69" s="5" t="s">
        <v>100</v>
      </c>
    </row>
    <row r="70" ht="15" hidden="1" spans="1:20">
      <c r="A70" s="5">
        <v>69</v>
      </c>
      <c r="B70" s="5" t="s">
        <v>212</v>
      </c>
      <c r="C70" s="6" t="s">
        <v>235</v>
      </c>
      <c r="D70" s="5" t="s">
        <v>236</v>
      </c>
      <c r="E70" s="5" t="s">
        <v>23</v>
      </c>
      <c r="F70" s="5" t="s">
        <v>23</v>
      </c>
      <c r="G70" s="5" t="s">
        <v>24</v>
      </c>
      <c r="H70" s="5" t="s">
        <v>94</v>
      </c>
      <c r="I70" s="5" t="s">
        <v>26</v>
      </c>
      <c r="J70" s="5" t="s">
        <v>37</v>
      </c>
      <c r="K70" s="5" t="s">
        <v>159</v>
      </c>
      <c r="L70" s="5" t="s">
        <v>29</v>
      </c>
      <c r="M70" s="5" t="s">
        <v>30</v>
      </c>
      <c r="N70" s="5" t="s">
        <v>26</v>
      </c>
      <c r="O70" s="5" t="s">
        <v>31</v>
      </c>
      <c r="P70" s="8" t="str">
        <f>VLOOKUP(D70,'[1]易返贫致贫户(监测对象)信息_1'!$K:$AN,30,0)</f>
        <v>因病</v>
      </c>
      <c r="Q70" s="5" t="s">
        <v>32</v>
      </c>
      <c r="R70" s="5" t="s">
        <v>33</v>
      </c>
      <c r="S70" s="5" t="s">
        <v>34</v>
      </c>
      <c r="T70" s="5" t="s">
        <v>26</v>
      </c>
    </row>
    <row r="71" ht="15" hidden="1" spans="1:20">
      <c r="A71" s="5">
        <v>70</v>
      </c>
      <c r="B71" s="5" t="s">
        <v>212</v>
      </c>
      <c r="C71" s="6" t="s">
        <v>237</v>
      </c>
      <c r="D71" s="5" t="s">
        <v>238</v>
      </c>
      <c r="E71" s="5" t="s">
        <v>23</v>
      </c>
      <c r="F71" s="5" t="s">
        <v>23</v>
      </c>
      <c r="G71" s="5" t="s">
        <v>24</v>
      </c>
      <c r="H71" s="5" t="s">
        <v>45</v>
      </c>
      <c r="I71" s="5" t="s">
        <v>26</v>
      </c>
      <c r="J71" s="5" t="s">
        <v>53</v>
      </c>
      <c r="K71" s="5" t="s">
        <v>26</v>
      </c>
      <c r="L71" s="5" t="s">
        <v>26</v>
      </c>
      <c r="M71" s="5" t="s">
        <v>54</v>
      </c>
      <c r="N71" s="5" t="s">
        <v>26</v>
      </c>
      <c r="O71" s="5" t="s">
        <v>31</v>
      </c>
      <c r="P71" s="8" t="str">
        <f>VLOOKUP(D71,'[1]易返贫致贫户(监测对象)信息_1'!$K:$AN,30,0)</f>
        <v>因病</v>
      </c>
      <c r="Q71" s="5" t="s">
        <v>32</v>
      </c>
      <c r="R71" s="5" t="s">
        <v>48</v>
      </c>
      <c r="S71" s="5" t="s">
        <v>34</v>
      </c>
      <c r="T71" s="5" t="s">
        <v>100</v>
      </c>
    </row>
    <row r="72" ht="15" hidden="1" spans="1:20">
      <c r="A72" s="5">
        <v>71</v>
      </c>
      <c r="B72" s="5" t="s">
        <v>212</v>
      </c>
      <c r="C72" s="6" t="s">
        <v>239</v>
      </c>
      <c r="D72" s="5" t="s">
        <v>240</v>
      </c>
      <c r="E72" s="5" t="s">
        <v>23</v>
      </c>
      <c r="F72" s="5" t="s">
        <v>23</v>
      </c>
      <c r="G72" s="5" t="s">
        <v>24</v>
      </c>
      <c r="H72" s="5" t="s">
        <v>25</v>
      </c>
      <c r="I72" s="5" t="s">
        <v>26</v>
      </c>
      <c r="J72" s="5" t="s">
        <v>53</v>
      </c>
      <c r="K72" s="5" t="s">
        <v>26</v>
      </c>
      <c r="L72" s="5" t="s">
        <v>26</v>
      </c>
      <c r="M72" s="5" t="s">
        <v>30</v>
      </c>
      <c r="N72" s="5" t="s">
        <v>26</v>
      </c>
      <c r="O72" s="5" t="s">
        <v>31</v>
      </c>
      <c r="P72" s="8" t="str">
        <f>VLOOKUP(D72,'[1]易返贫致贫户(监测对象)信息_1'!$K:$AN,30,0)</f>
        <v>因病</v>
      </c>
      <c r="Q72" s="5" t="s">
        <v>32</v>
      </c>
      <c r="R72" s="5" t="s">
        <v>33</v>
      </c>
      <c r="S72" s="5" t="s">
        <v>34</v>
      </c>
      <c r="T72" s="5" t="s">
        <v>26</v>
      </c>
    </row>
    <row r="73" ht="15" hidden="1" spans="1:20">
      <c r="A73" s="5">
        <v>72</v>
      </c>
      <c r="B73" s="5" t="s">
        <v>212</v>
      </c>
      <c r="C73" s="6" t="s">
        <v>241</v>
      </c>
      <c r="D73" s="5" t="s">
        <v>242</v>
      </c>
      <c r="E73" s="5" t="s">
        <v>23</v>
      </c>
      <c r="F73" s="5" t="s">
        <v>23</v>
      </c>
      <c r="G73" s="5" t="s">
        <v>24</v>
      </c>
      <c r="H73" s="5" t="s">
        <v>94</v>
      </c>
      <c r="I73" s="5" t="s">
        <v>26</v>
      </c>
      <c r="J73" s="5" t="s">
        <v>90</v>
      </c>
      <c r="K73" s="5" t="s">
        <v>95</v>
      </c>
      <c r="L73" s="5" t="s">
        <v>91</v>
      </c>
      <c r="M73" s="5" t="s">
        <v>54</v>
      </c>
      <c r="N73" s="5" t="s">
        <v>26</v>
      </c>
      <c r="O73" s="5" t="s">
        <v>31</v>
      </c>
      <c r="P73" s="8" t="str">
        <f>VLOOKUP(D73,'[1]易返贫致贫户(监测对象)信息_1'!$K:$AN,30,0)</f>
        <v>因残</v>
      </c>
      <c r="Q73" s="5" t="s">
        <v>32</v>
      </c>
      <c r="R73" s="5" t="s">
        <v>48</v>
      </c>
      <c r="S73" s="5" t="s">
        <v>34</v>
      </c>
      <c r="T73" s="5" t="s">
        <v>100</v>
      </c>
    </row>
    <row r="74" ht="15" hidden="1" spans="1:20">
      <c r="A74" s="5">
        <v>73</v>
      </c>
      <c r="B74" s="5" t="s">
        <v>212</v>
      </c>
      <c r="C74" s="6" t="s">
        <v>243</v>
      </c>
      <c r="D74" s="5" t="s">
        <v>244</v>
      </c>
      <c r="E74" s="5" t="s">
        <v>23</v>
      </c>
      <c r="F74" s="5" t="s">
        <v>23</v>
      </c>
      <c r="G74" s="5" t="s">
        <v>24</v>
      </c>
      <c r="H74" s="5" t="s">
        <v>94</v>
      </c>
      <c r="I74" s="5" t="s">
        <v>26</v>
      </c>
      <c r="J74" s="5" t="s">
        <v>37</v>
      </c>
      <c r="K74" s="5" t="s">
        <v>28</v>
      </c>
      <c r="L74" s="5" t="s">
        <v>39</v>
      </c>
      <c r="M74" s="5" t="s">
        <v>54</v>
      </c>
      <c r="N74" s="5" t="s">
        <v>55</v>
      </c>
      <c r="O74" s="5" t="s">
        <v>31</v>
      </c>
      <c r="P74" s="8" t="str">
        <f>VLOOKUP(D74,'[1]易返贫致贫户(监测对象)信息_1'!$K:$AN,30,0)</f>
        <v>因残</v>
      </c>
      <c r="Q74" s="5" t="s">
        <v>32</v>
      </c>
      <c r="R74" s="5" t="s">
        <v>48</v>
      </c>
      <c r="S74" s="5" t="s">
        <v>34</v>
      </c>
      <c r="T74" s="5" t="s">
        <v>100</v>
      </c>
    </row>
    <row r="75" ht="15" hidden="1" spans="1:20">
      <c r="A75" s="5">
        <v>74</v>
      </c>
      <c r="B75" s="5" t="s">
        <v>212</v>
      </c>
      <c r="C75" s="6" t="s">
        <v>245</v>
      </c>
      <c r="D75" s="5" t="s">
        <v>246</v>
      </c>
      <c r="E75" s="5" t="s">
        <v>42</v>
      </c>
      <c r="F75" s="5" t="s">
        <v>42</v>
      </c>
      <c r="G75" s="5" t="s">
        <v>24</v>
      </c>
      <c r="H75" s="5" t="s">
        <v>45</v>
      </c>
      <c r="I75" s="5" t="s">
        <v>26</v>
      </c>
      <c r="J75" s="5" t="s">
        <v>37</v>
      </c>
      <c r="K75" s="5" t="s">
        <v>70</v>
      </c>
      <c r="L75" s="5" t="s">
        <v>39</v>
      </c>
      <c r="M75" s="5" t="s">
        <v>118</v>
      </c>
      <c r="N75" s="5" t="s">
        <v>26</v>
      </c>
      <c r="O75" s="5" t="s">
        <v>26</v>
      </c>
      <c r="P75" s="8" t="str">
        <f>VLOOKUP(D75,'[1]易返贫致贫户(监测对象)信息_1'!$K:$AN,30,0)</f>
        <v>因病</v>
      </c>
      <c r="Q75" s="5" t="s">
        <v>32</v>
      </c>
      <c r="R75" s="5" t="s">
        <v>48</v>
      </c>
      <c r="S75" s="5" t="s">
        <v>111</v>
      </c>
      <c r="T75" s="5" t="s">
        <v>247</v>
      </c>
    </row>
    <row r="76" ht="15" hidden="1" spans="1:20">
      <c r="A76" s="5">
        <v>75</v>
      </c>
      <c r="B76" s="5" t="s">
        <v>212</v>
      </c>
      <c r="C76" s="6" t="s">
        <v>248</v>
      </c>
      <c r="D76" s="5" t="s">
        <v>249</v>
      </c>
      <c r="E76" s="5" t="s">
        <v>42</v>
      </c>
      <c r="F76" s="5" t="s">
        <v>42</v>
      </c>
      <c r="G76" s="5" t="s">
        <v>44</v>
      </c>
      <c r="H76" s="5" t="s">
        <v>26</v>
      </c>
      <c r="I76" s="5" t="s">
        <v>250</v>
      </c>
      <c r="J76" s="5" t="s">
        <v>46</v>
      </c>
      <c r="K76" s="5" t="s">
        <v>26</v>
      </c>
      <c r="L76" s="5" t="s">
        <v>26</v>
      </c>
      <c r="M76" s="5" t="s">
        <v>30</v>
      </c>
      <c r="N76" s="5" t="s">
        <v>26</v>
      </c>
      <c r="O76" s="5" t="s">
        <v>26</v>
      </c>
      <c r="P76" s="8"/>
      <c r="Q76" s="5" t="s">
        <v>32</v>
      </c>
      <c r="R76" s="5" t="s">
        <v>48</v>
      </c>
      <c r="S76" s="5" t="s">
        <v>111</v>
      </c>
      <c r="T76" s="5" t="s">
        <v>247</v>
      </c>
    </row>
    <row r="77" ht="15" hidden="1" spans="1:20">
      <c r="A77" s="5">
        <v>76</v>
      </c>
      <c r="B77" s="5" t="s">
        <v>212</v>
      </c>
      <c r="C77" s="6" t="s">
        <v>251</v>
      </c>
      <c r="D77" s="5" t="s">
        <v>252</v>
      </c>
      <c r="E77" s="5" t="s">
        <v>42</v>
      </c>
      <c r="F77" s="5" t="s">
        <v>42</v>
      </c>
      <c r="G77" s="5" t="s">
        <v>80</v>
      </c>
      <c r="H77" s="5" t="s">
        <v>45</v>
      </c>
      <c r="I77" s="5" t="s">
        <v>26</v>
      </c>
      <c r="J77" s="5" t="s">
        <v>46</v>
      </c>
      <c r="K77" s="5" t="s">
        <v>26</v>
      </c>
      <c r="L77" s="5" t="s">
        <v>26</v>
      </c>
      <c r="M77" s="5" t="s">
        <v>47</v>
      </c>
      <c r="N77" s="5" t="s">
        <v>253</v>
      </c>
      <c r="O77" s="5" t="s">
        <v>26</v>
      </c>
      <c r="P77" s="8"/>
      <c r="Q77" s="5" t="s">
        <v>32</v>
      </c>
      <c r="R77" s="5" t="s">
        <v>48</v>
      </c>
      <c r="S77" s="5" t="s">
        <v>111</v>
      </c>
      <c r="T77" s="5" t="s">
        <v>247</v>
      </c>
    </row>
    <row r="78" ht="15" hidden="1" spans="1:20">
      <c r="A78" s="5">
        <v>77</v>
      </c>
      <c r="B78" s="5" t="s">
        <v>212</v>
      </c>
      <c r="C78" s="6" t="s">
        <v>254</v>
      </c>
      <c r="D78" s="5" t="s">
        <v>255</v>
      </c>
      <c r="E78" s="5" t="s">
        <v>23</v>
      </c>
      <c r="F78" s="5" t="s">
        <v>23</v>
      </c>
      <c r="G78" s="5" t="s">
        <v>24</v>
      </c>
      <c r="H78" s="5" t="s">
        <v>25</v>
      </c>
      <c r="I78" s="5" t="s">
        <v>26</v>
      </c>
      <c r="J78" s="5" t="s">
        <v>46</v>
      </c>
      <c r="K78" s="5" t="s">
        <v>26</v>
      </c>
      <c r="L78" s="5" t="s">
        <v>26</v>
      </c>
      <c r="M78" s="5" t="s">
        <v>54</v>
      </c>
      <c r="N78" s="5" t="s">
        <v>129</v>
      </c>
      <c r="O78" s="5" t="s">
        <v>26</v>
      </c>
      <c r="P78" s="8" t="str">
        <f>VLOOKUP(D78,'[1]易返贫致贫户(监测对象)信息_1'!$K:$AN,30,0)</f>
        <v>因务工就业不稳</v>
      </c>
      <c r="Q78" s="5" t="s">
        <v>32</v>
      </c>
      <c r="R78" s="5" t="s">
        <v>48</v>
      </c>
      <c r="S78" s="5" t="s">
        <v>111</v>
      </c>
      <c r="T78" s="5" t="s">
        <v>196</v>
      </c>
    </row>
    <row r="79" ht="15" hidden="1" spans="1:20">
      <c r="A79" s="5">
        <v>78</v>
      </c>
      <c r="B79" s="5" t="s">
        <v>212</v>
      </c>
      <c r="C79" s="6" t="s">
        <v>256</v>
      </c>
      <c r="D79" s="5" t="s">
        <v>257</v>
      </c>
      <c r="E79" s="5" t="s">
        <v>23</v>
      </c>
      <c r="F79" s="5" t="s">
        <v>23</v>
      </c>
      <c r="G79" s="5" t="s">
        <v>24</v>
      </c>
      <c r="H79" s="5" t="s">
        <v>25</v>
      </c>
      <c r="I79" s="5" t="s">
        <v>26</v>
      </c>
      <c r="J79" s="5" t="s">
        <v>27</v>
      </c>
      <c r="K79" s="5" t="s">
        <v>28</v>
      </c>
      <c r="L79" s="5" t="s">
        <v>29</v>
      </c>
      <c r="M79" s="5" t="s">
        <v>54</v>
      </c>
      <c r="N79" s="5" t="s">
        <v>129</v>
      </c>
      <c r="O79" s="5" t="s">
        <v>26</v>
      </c>
      <c r="P79" s="8" t="str">
        <f>VLOOKUP(D79,'[1]易返贫致贫户(监测对象)信息_1'!$K:$AN,30,0)</f>
        <v>因病</v>
      </c>
      <c r="Q79" s="5" t="s">
        <v>32</v>
      </c>
      <c r="R79" s="5" t="s">
        <v>48</v>
      </c>
      <c r="S79" s="5" t="s">
        <v>111</v>
      </c>
      <c r="T79" s="5" t="s">
        <v>196</v>
      </c>
    </row>
    <row r="80" ht="15" hidden="1" spans="1:20">
      <c r="A80" s="5">
        <v>79</v>
      </c>
      <c r="B80" s="5" t="s">
        <v>212</v>
      </c>
      <c r="C80" s="6" t="s">
        <v>258</v>
      </c>
      <c r="D80" s="5" t="s">
        <v>259</v>
      </c>
      <c r="E80" s="5" t="s">
        <v>23</v>
      </c>
      <c r="F80" s="5" t="s">
        <v>23</v>
      </c>
      <c r="G80" s="5" t="s">
        <v>24</v>
      </c>
      <c r="H80" s="5" t="s">
        <v>25</v>
      </c>
      <c r="I80" s="5" t="s">
        <v>26</v>
      </c>
      <c r="J80" s="5" t="s">
        <v>46</v>
      </c>
      <c r="K80" s="5" t="s">
        <v>26</v>
      </c>
      <c r="L80" s="5" t="s">
        <v>26</v>
      </c>
      <c r="M80" s="5" t="s">
        <v>54</v>
      </c>
      <c r="N80" s="5" t="s">
        <v>253</v>
      </c>
      <c r="O80" s="5" t="s">
        <v>26</v>
      </c>
      <c r="P80" s="8" t="str">
        <f>VLOOKUP(D80,'[1]易返贫致贫户(监测对象)信息_1'!$K:$AN,30,0)</f>
        <v>因病</v>
      </c>
      <c r="Q80" s="5" t="s">
        <v>32</v>
      </c>
      <c r="R80" s="5" t="s">
        <v>48</v>
      </c>
      <c r="S80" s="5" t="s">
        <v>111</v>
      </c>
      <c r="T80" s="5" t="s">
        <v>196</v>
      </c>
    </row>
    <row r="81" ht="15" hidden="1" spans="1:20">
      <c r="A81" s="5">
        <v>80</v>
      </c>
      <c r="B81" s="5" t="s">
        <v>260</v>
      </c>
      <c r="C81" s="6" t="s">
        <v>261</v>
      </c>
      <c r="D81" s="5" t="s">
        <v>262</v>
      </c>
      <c r="E81" s="5" t="s">
        <v>98</v>
      </c>
      <c r="F81" s="5" t="s">
        <v>98</v>
      </c>
      <c r="G81" s="5" t="s">
        <v>80</v>
      </c>
      <c r="H81" s="5" t="s">
        <v>94</v>
      </c>
      <c r="I81" s="5" t="s">
        <v>26</v>
      </c>
      <c r="J81" s="5" t="s">
        <v>37</v>
      </c>
      <c r="K81" s="5" t="s">
        <v>95</v>
      </c>
      <c r="L81" s="5" t="s">
        <v>91</v>
      </c>
      <c r="M81" s="5" t="s">
        <v>30</v>
      </c>
      <c r="N81" s="5" t="s">
        <v>26</v>
      </c>
      <c r="O81" s="5" t="s">
        <v>31</v>
      </c>
      <c r="P81" s="8"/>
      <c r="Q81" s="5" t="s">
        <v>32</v>
      </c>
      <c r="R81" s="5" t="s">
        <v>48</v>
      </c>
      <c r="S81" s="5" t="s">
        <v>34</v>
      </c>
      <c r="T81" s="5" t="s">
        <v>100</v>
      </c>
    </row>
    <row r="82" ht="15" hidden="1" spans="1:20">
      <c r="A82" s="5">
        <v>81</v>
      </c>
      <c r="B82" s="5" t="s">
        <v>260</v>
      </c>
      <c r="C82" s="6" t="s">
        <v>263</v>
      </c>
      <c r="D82" s="5" t="s">
        <v>264</v>
      </c>
      <c r="E82" s="5" t="s">
        <v>98</v>
      </c>
      <c r="F82" s="5" t="s">
        <v>98</v>
      </c>
      <c r="G82" s="5" t="s">
        <v>24</v>
      </c>
      <c r="H82" s="5" t="s">
        <v>25</v>
      </c>
      <c r="I82" s="5" t="s">
        <v>26</v>
      </c>
      <c r="J82" s="5" t="s">
        <v>53</v>
      </c>
      <c r="K82" s="5" t="s">
        <v>26</v>
      </c>
      <c r="L82" s="5" t="s">
        <v>26</v>
      </c>
      <c r="M82" s="5" t="s">
        <v>54</v>
      </c>
      <c r="N82" s="5" t="s">
        <v>61</v>
      </c>
      <c r="O82" s="5" t="s">
        <v>31</v>
      </c>
      <c r="P82" s="8" t="str">
        <f>VLOOKUP(D82,'[1]易返贫致贫户(监测对象)信息_1'!$K:$AN,30,0)</f>
        <v>因病</v>
      </c>
      <c r="Q82" s="5" t="s">
        <v>32</v>
      </c>
      <c r="R82" s="5" t="s">
        <v>48</v>
      </c>
      <c r="S82" s="5" t="s">
        <v>34</v>
      </c>
      <c r="T82" s="5" t="s">
        <v>100</v>
      </c>
    </row>
    <row r="83" ht="15" hidden="1" spans="1:20">
      <c r="A83" s="5">
        <v>82</v>
      </c>
      <c r="B83" s="5" t="s">
        <v>260</v>
      </c>
      <c r="C83" s="6" t="s">
        <v>265</v>
      </c>
      <c r="D83" s="5" t="s">
        <v>266</v>
      </c>
      <c r="E83" s="5" t="s">
        <v>42</v>
      </c>
      <c r="F83" s="5" t="s">
        <v>42</v>
      </c>
      <c r="G83" s="5" t="s">
        <v>24</v>
      </c>
      <c r="H83" s="5" t="s">
        <v>45</v>
      </c>
      <c r="I83" s="5" t="s">
        <v>26</v>
      </c>
      <c r="J83" s="5" t="s">
        <v>53</v>
      </c>
      <c r="K83" s="5" t="s">
        <v>26</v>
      </c>
      <c r="L83" s="5" t="s">
        <v>26</v>
      </c>
      <c r="M83" s="5" t="s">
        <v>47</v>
      </c>
      <c r="N83" s="5" t="s">
        <v>55</v>
      </c>
      <c r="O83" s="5" t="s">
        <v>31</v>
      </c>
      <c r="P83" s="8" t="str">
        <f>VLOOKUP(D83,'[1]易返贫致贫户(监测对象)信息_1'!$K:$AN,30,0)</f>
        <v>因病</v>
      </c>
      <c r="Q83" s="5" t="s">
        <v>32</v>
      </c>
      <c r="R83" s="5" t="s">
        <v>33</v>
      </c>
      <c r="S83" s="5" t="s">
        <v>267</v>
      </c>
      <c r="T83" s="5" t="s">
        <v>26</v>
      </c>
    </row>
    <row r="84" ht="15" hidden="1" spans="1:20">
      <c r="A84" s="5">
        <v>83</v>
      </c>
      <c r="B84" s="5" t="s">
        <v>260</v>
      </c>
      <c r="C84" s="6" t="s">
        <v>268</v>
      </c>
      <c r="D84" s="5" t="s">
        <v>269</v>
      </c>
      <c r="E84" s="5" t="s">
        <v>42</v>
      </c>
      <c r="F84" s="5" t="s">
        <v>42</v>
      </c>
      <c r="G84" s="5" t="s">
        <v>44</v>
      </c>
      <c r="H84" s="5" t="s">
        <v>26</v>
      </c>
      <c r="I84" s="5" t="s">
        <v>87</v>
      </c>
      <c r="J84" s="5" t="s">
        <v>46</v>
      </c>
      <c r="K84" s="5" t="s">
        <v>26</v>
      </c>
      <c r="L84" s="5" t="s">
        <v>26</v>
      </c>
      <c r="M84" s="5" t="s">
        <v>30</v>
      </c>
      <c r="N84" s="5" t="s">
        <v>26</v>
      </c>
      <c r="O84" s="5" t="s">
        <v>31</v>
      </c>
      <c r="P84" s="8"/>
      <c r="Q84" s="5" t="s">
        <v>32</v>
      </c>
      <c r="R84" s="5" t="s">
        <v>33</v>
      </c>
      <c r="S84" s="5" t="s">
        <v>267</v>
      </c>
      <c r="T84" s="5" t="s">
        <v>26</v>
      </c>
    </row>
    <row r="85" ht="15" hidden="1" spans="1:20">
      <c r="A85" s="5">
        <v>84</v>
      </c>
      <c r="B85" s="5" t="s">
        <v>260</v>
      </c>
      <c r="C85" s="6" t="s">
        <v>270</v>
      </c>
      <c r="D85" s="5" t="s">
        <v>271</v>
      </c>
      <c r="E85" s="5" t="s">
        <v>42</v>
      </c>
      <c r="F85" s="5" t="s">
        <v>42</v>
      </c>
      <c r="G85" s="5" t="s">
        <v>124</v>
      </c>
      <c r="H85" s="5" t="s">
        <v>26</v>
      </c>
      <c r="I85" s="5" t="s">
        <v>215</v>
      </c>
      <c r="J85" s="5" t="s">
        <v>46</v>
      </c>
      <c r="K85" s="5" t="s">
        <v>26</v>
      </c>
      <c r="L85" s="5" t="s">
        <v>26</v>
      </c>
      <c r="M85" s="5" t="s">
        <v>30</v>
      </c>
      <c r="N85" s="5" t="s">
        <v>26</v>
      </c>
      <c r="O85" s="5" t="s">
        <v>31</v>
      </c>
      <c r="P85" s="8"/>
      <c r="Q85" s="5" t="s">
        <v>32</v>
      </c>
      <c r="R85" s="5" t="s">
        <v>33</v>
      </c>
      <c r="S85" s="5" t="s">
        <v>267</v>
      </c>
      <c r="T85" s="5" t="s">
        <v>26</v>
      </c>
    </row>
    <row r="86" ht="15" hidden="1" spans="1:20">
      <c r="A86" s="5">
        <v>85</v>
      </c>
      <c r="B86" s="5" t="s">
        <v>260</v>
      </c>
      <c r="C86" s="6" t="s">
        <v>272</v>
      </c>
      <c r="D86" s="5" t="s">
        <v>273</v>
      </c>
      <c r="E86" s="5" t="s">
        <v>23</v>
      </c>
      <c r="F86" s="5" t="s">
        <v>23</v>
      </c>
      <c r="G86" s="5" t="s">
        <v>24</v>
      </c>
      <c r="H86" s="5" t="s">
        <v>94</v>
      </c>
      <c r="I86" s="5" t="s">
        <v>26</v>
      </c>
      <c r="J86" s="5" t="s">
        <v>53</v>
      </c>
      <c r="K86" s="5" t="s">
        <v>26</v>
      </c>
      <c r="L86" s="5" t="s">
        <v>26</v>
      </c>
      <c r="M86" s="5" t="s">
        <v>54</v>
      </c>
      <c r="N86" s="5" t="s">
        <v>26</v>
      </c>
      <c r="O86" s="5" t="s">
        <v>31</v>
      </c>
      <c r="P86" s="8" t="str">
        <f>VLOOKUP(D86,'[1]易返贫致贫户(监测对象)信息_1'!$K:$AN,30,0)</f>
        <v>因病</v>
      </c>
      <c r="Q86" s="5" t="s">
        <v>32</v>
      </c>
      <c r="R86" s="5" t="s">
        <v>48</v>
      </c>
      <c r="S86" s="5" t="s">
        <v>34</v>
      </c>
      <c r="T86" s="5" t="s">
        <v>100</v>
      </c>
    </row>
    <row r="87" ht="15" hidden="1" spans="1:20">
      <c r="A87" s="5">
        <v>86</v>
      </c>
      <c r="B87" s="5" t="s">
        <v>260</v>
      </c>
      <c r="C87" s="6" t="s">
        <v>274</v>
      </c>
      <c r="D87" s="5" t="s">
        <v>275</v>
      </c>
      <c r="E87" s="5" t="s">
        <v>42</v>
      </c>
      <c r="F87" s="5" t="s">
        <v>276</v>
      </c>
      <c r="G87" s="5" t="s">
        <v>24</v>
      </c>
      <c r="H87" s="5" t="s">
        <v>25</v>
      </c>
      <c r="I87" s="5" t="s">
        <v>26</v>
      </c>
      <c r="J87" s="5" t="s">
        <v>53</v>
      </c>
      <c r="K87" s="5" t="s">
        <v>26</v>
      </c>
      <c r="L87" s="5" t="s">
        <v>26</v>
      </c>
      <c r="M87" s="5" t="s">
        <v>54</v>
      </c>
      <c r="N87" s="5" t="s">
        <v>55</v>
      </c>
      <c r="O87" s="5" t="s">
        <v>31</v>
      </c>
      <c r="P87" s="8" t="str">
        <f>VLOOKUP(D87,'[1]易返贫致贫户(监测对象)信息_1'!$K:$AN,30,0)</f>
        <v>因病</v>
      </c>
      <c r="Q87" s="5" t="s">
        <v>32</v>
      </c>
      <c r="R87" s="5" t="s">
        <v>48</v>
      </c>
      <c r="S87" s="5" t="s">
        <v>277</v>
      </c>
      <c r="T87" s="5" t="s">
        <v>247</v>
      </c>
    </row>
    <row r="88" ht="15" hidden="1" spans="1:20">
      <c r="A88" s="5">
        <v>87</v>
      </c>
      <c r="B88" s="5" t="s">
        <v>260</v>
      </c>
      <c r="C88" s="6" t="s">
        <v>278</v>
      </c>
      <c r="D88" s="5" t="s">
        <v>279</v>
      </c>
      <c r="E88" s="5" t="s">
        <v>42</v>
      </c>
      <c r="F88" s="5" t="s">
        <v>276</v>
      </c>
      <c r="G88" s="5" t="s">
        <v>44</v>
      </c>
      <c r="H88" s="5" t="s">
        <v>26</v>
      </c>
      <c r="I88" s="5" t="s">
        <v>87</v>
      </c>
      <c r="J88" s="5" t="s">
        <v>46</v>
      </c>
      <c r="K88" s="5" t="s">
        <v>26</v>
      </c>
      <c r="L88" s="5" t="s">
        <v>26</v>
      </c>
      <c r="M88" s="5" t="s">
        <v>30</v>
      </c>
      <c r="N88" s="5" t="s">
        <v>26</v>
      </c>
      <c r="O88" s="5" t="s">
        <v>31</v>
      </c>
      <c r="P88" s="8"/>
      <c r="Q88" s="5" t="s">
        <v>32</v>
      </c>
      <c r="R88" s="5" t="s">
        <v>48</v>
      </c>
      <c r="S88" s="5" t="s">
        <v>277</v>
      </c>
      <c r="T88" s="5" t="s">
        <v>247</v>
      </c>
    </row>
    <row r="89" ht="15" hidden="1" spans="1:20">
      <c r="A89" s="5">
        <v>88</v>
      </c>
      <c r="B89" s="5" t="s">
        <v>260</v>
      </c>
      <c r="C89" s="6" t="s">
        <v>280</v>
      </c>
      <c r="D89" s="5" t="s">
        <v>281</v>
      </c>
      <c r="E89" s="5" t="s">
        <v>42</v>
      </c>
      <c r="F89" s="5" t="s">
        <v>276</v>
      </c>
      <c r="G89" s="5" t="s">
        <v>124</v>
      </c>
      <c r="H89" s="5" t="s">
        <v>26</v>
      </c>
      <c r="I89" s="5" t="s">
        <v>215</v>
      </c>
      <c r="J89" s="5" t="s">
        <v>46</v>
      </c>
      <c r="K89" s="5" t="s">
        <v>26</v>
      </c>
      <c r="L89" s="5" t="s">
        <v>26</v>
      </c>
      <c r="M89" s="5" t="s">
        <v>30</v>
      </c>
      <c r="N89" s="5" t="s">
        <v>26</v>
      </c>
      <c r="O89" s="5" t="s">
        <v>31</v>
      </c>
      <c r="P89" s="8"/>
      <c r="Q89" s="5" t="s">
        <v>32</v>
      </c>
      <c r="R89" s="5" t="s">
        <v>48</v>
      </c>
      <c r="S89" s="5" t="s">
        <v>277</v>
      </c>
      <c r="T89" s="5" t="s">
        <v>247</v>
      </c>
    </row>
    <row r="90" ht="15" hidden="1" spans="1:20">
      <c r="A90" s="5">
        <v>89</v>
      </c>
      <c r="B90" s="5" t="s">
        <v>260</v>
      </c>
      <c r="C90" s="6" t="s">
        <v>282</v>
      </c>
      <c r="D90" s="5" t="s">
        <v>283</v>
      </c>
      <c r="E90" s="5" t="s">
        <v>42</v>
      </c>
      <c r="F90" s="5" t="s">
        <v>42</v>
      </c>
      <c r="G90" s="5" t="s">
        <v>114</v>
      </c>
      <c r="H90" s="5" t="s">
        <v>25</v>
      </c>
      <c r="I90" s="5" t="s">
        <v>26</v>
      </c>
      <c r="J90" s="5" t="s">
        <v>53</v>
      </c>
      <c r="K90" s="5" t="s">
        <v>26</v>
      </c>
      <c r="L90" s="5" t="s">
        <v>26</v>
      </c>
      <c r="M90" s="5" t="s">
        <v>54</v>
      </c>
      <c r="N90" s="5" t="s">
        <v>26</v>
      </c>
      <c r="O90" s="5" t="s">
        <v>26</v>
      </c>
      <c r="P90" s="8"/>
      <c r="Q90" s="5" t="s">
        <v>32</v>
      </c>
      <c r="R90" s="5" t="s">
        <v>48</v>
      </c>
      <c r="S90" s="5" t="s">
        <v>111</v>
      </c>
      <c r="T90" s="5" t="s">
        <v>247</v>
      </c>
    </row>
    <row r="91" ht="15" hidden="1" spans="1:20">
      <c r="A91" s="5">
        <v>90</v>
      </c>
      <c r="B91" s="5" t="s">
        <v>260</v>
      </c>
      <c r="C91" s="6" t="s">
        <v>284</v>
      </c>
      <c r="D91" s="5" t="s">
        <v>285</v>
      </c>
      <c r="E91" s="5" t="s">
        <v>42</v>
      </c>
      <c r="F91" s="5" t="s">
        <v>42</v>
      </c>
      <c r="G91" s="5" t="s">
        <v>24</v>
      </c>
      <c r="H91" s="5" t="s">
        <v>45</v>
      </c>
      <c r="I91" s="5" t="s">
        <v>26</v>
      </c>
      <c r="J91" s="5" t="s">
        <v>46</v>
      </c>
      <c r="K91" s="5" t="s">
        <v>26</v>
      </c>
      <c r="L91" s="5" t="s">
        <v>26</v>
      </c>
      <c r="M91" s="5" t="s">
        <v>47</v>
      </c>
      <c r="N91" s="5" t="s">
        <v>129</v>
      </c>
      <c r="O91" s="5" t="s">
        <v>26</v>
      </c>
      <c r="P91" s="8" t="str">
        <f>VLOOKUP(D91,'[1]易返贫致贫户(监测对象)信息_1'!$K:$AN,30,0)</f>
        <v>因病</v>
      </c>
      <c r="Q91" s="5" t="s">
        <v>32</v>
      </c>
      <c r="R91" s="5" t="s">
        <v>48</v>
      </c>
      <c r="S91" s="5" t="s">
        <v>111</v>
      </c>
      <c r="T91" s="5" t="s">
        <v>247</v>
      </c>
    </row>
    <row r="92" ht="15" hidden="1" spans="1:20">
      <c r="A92" s="5">
        <v>91</v>
      </c>
      <c r="B92" s="5" t="s">
        <v>260</v>
      </c>
      <c r="C92" s="6" t="s">
        <v>286</v>
      </c>
      <c r="D92" s="5" t="s">
        <v>287</v>
      </c>
      <c r="E92" s="5" t="s">
        <v>42</v>
      </c>
      <c r="F92" s="5" t="s">
        <v>42</v>
      </c>
      <c r="G92" s="5" t="s">
        <v>156</v>
      </c>
      <c r="H92" s="5" t="s">
        <v>94</v>
      </c>
      <c r="I92" s="5" t="s">
        <v>26</v>
      </c>
      <c r="J92" s="5" t="s">
        <v>46</v>
      </c>
      <c r="K92" s="5" t="s">
        <v>26</v>
      </c>
      <c r="L92" s="5" t="s">
        <v>26</v>
      </c>
      <c r="M92" s="5" t="s">
        <v>54</v>
      </c>
      <c r="N92" s="5" t="s">
        <v>26</v>
      </c>
      <c r="O92" s="5" t="s">
        <v>26</v>
      </c>
      <c r="P92" s="8"/>
      <c r="Q92" s="5" t="s">
        <v>32</v>
      </c>
      <c r="R92" s="5" t="s">
        <v>48</v>
      </c>
      <c r="S92" s="5" t="s">
        <v>111</v>
      </c>
      <c r="T92" s="5" t="s">
        <v>247</v>
      </c>
    </row>
    <row r="93" ht="15" hidden="1" spans="1:20">
      <c r="A93" s="5">
        <v>92</v>
      </c>
      <c r="B93" s="5" t="s">
        <v>260</v>
      </c>
      <c r="C93" s="6" t="s">
        <v>288</v>
      </c>
      <c r="D93" s="5" t="s">
        <v>289</v>
      </c>
      <c r="E93" s="5" t="s">
        <v>123</v>
      </c>
      <c r="F93" s="5" t="s">
        <v>123</v>
      </c>
      <c r="G93" s="5" t="s">
        <v>80</v>
      </c>
      <c r="H93" s="5" t="s">
        <v>94</v>
      </c>
      <c r="I93" s="5" t="s">
        <v>26</v>
      </c>
      <c r="J93" s="5" t="s">
        <v>117</v>
      </c>
      <c r="K93" s="5" t="s">
        <v>70</v>
      </c>
      <c r="L93" s="5" t="s">
        <v>29</v>
      </c>
      <c r="M93" s="5" t="s">
        <v>54</v>
      </c>
      <c r="N93" s="5" t="s">
        <v>26</v>
      </c>
      <c r="O93" s="5" t="s">
        <v>26</v>
      </c>
      <c r="P93" s="8"/>
      <c r="Q93" s="5" t="s">
        <v>32</v>
      </c>
      <c r="R93" s="5" t="s">
        <v>33</v>
      </c>
      <c r="S93" s="5" t="s">
        <v>207</v>
      </c>
      <c r="T93" s="5" t="s">
        <v>26</v>
      </c>
    </row>
    <row r="94" ht="15" hidden="1" spans="1:20">
      <c r="A94" s="5">
        <v>93</v>
      </c>
      <c r="B94" s="5" t="s">
        <v>260</v>
      </c>
      <c r="C94" s="6" t="s">
        <v>290</v>
      </c>
      <c r="D94" s="5" t="s">
        <v>291</v>
      </c>
      <c r="E94" s="5" t="s">
        <v>123</v>
      </c>
      <c r="F94" s="5" t="s">
        <v>123</v>
      </c>
      <c r="G94" s="5" t="s">
        <v>84</v>
      </c>
      <c r="H94" s="5" t="s">
        <v>45</v>
      </c>
      <c r="I94" s="5" t="s">
        <v>26</v>
      </c>
      <c r="J94" s="5" t="s">
        <v>46</v>
      </c>
      <c r="K94" s="5" t="s">
        <v>26</v>
      </c>
      <c r="L94" s="5" t="s">
        <v>26</v>
      </c>
      <c r="M94" s="5" t="s">
        <v>47</v>
      </c>
      <c r="N94" s="5" t="s">
        <v>55</v>
      </c>
      <c r="O94" s="5" t="s">
        <v>26</v>
      </c>
      <c r="P94" s="8"/>
      <c r="Q94" s="5" t="s">
        <v>32</v>
      </c>
      <c r="R94" s="5" t="s">
        <v>33</v>
      </c>
      <c r="S94" s="5" t="s">
        <v>207</v>
      </c>
      <c r="T94" s="5" t="s">
        <v>26</v>
      </c>
    </row>
    <row r="95" ht="15" hidden="1" spans="1:20">
      <c r="A95" s="5">
        <v>94</v>
      </c>
      <c r="B95" s="5" t="s">
        <v>260</v>
      </c>
      <c r="C95" s="6" t="s">
        <v>292</v>
      </c>
      <c r="D95" s="5" t="s">
        <v>293</v>
      </c>
      <c r="E95" s="5" t="s">
        <v>123</v>
      </c>
      <c r="F95" s="5" t="s">
        <v>123</v>
      </c>
      <c r="G95" s="5" t="s">
        <v>201</v>
      </c>
      <c r="H95" s="5" t="s">
        <v>26</v>
      </c>
      <c r="I95" s="5" t="s">
        <v>25</v>
      </c>
      <c r="J95" s="5" t="s">
        <v>46</v>
      </c>
      <c r="K95" s="5" t="s">
        <v>26</v>
      </c>
      <c r="L95" s="5" t="s">
        <v>26</v>
      </c>
      <c r="M95" s="5" t="s">
        <v>30</v>
      </c>
      <c r="N95" s="5" t="s">
        <v>26</v>
      </c>
      <c r="O95" s="5" t="s">
        <v>26</v>
      </c>
      <c r="P95" s="8"/>
      <c r="Q95" s="5" t="s">
        <v>32</v>
      </c>
      <c r="R95" s="5" t="s">
        <v>33</v>
      </c>
      <c r="S95" s="5" t="s">
        <v>207</v>
      </c>
      <c r="T95" s="5" t="s">
        <v>26</v>
      </c>
    </row>
    <row r="96" ht="15" hidden="1" spans="1:20">
      <c r="A96" s="5">
        <v>95</v>
      </c>
      <c r="B96" s="5" t="s">
        <v>260</v>
      </c>
      <c r="C96" s="6" t="s">
        <v>294</v>
      </c>
      <c r="D96" s="5" t="s">
        <v>295</v>
      </c>
      <c r="E96" s="5" t="s">
        <v>123</v>
      </c>
      <c r="F96" s="5" t="s">
        <v>123</v>
      </c>
      <c r="G96" s="5" t="s">
        <v>77</v>
      </c>
      <c r="H96" s="5" t="s">
        <v>26</v>
      </c>
      <c r="I96" s="5" t="s">
        <v>296</v>
      </c>
      <c r="J96" s="5" t="s">
        <v>46</v>
      </c>
      <c r="K96" s="5" t="s">
        <v>26</v>
      </c>
      <c r="L96" s="5" t="s">
        <v>26</v>
      </c>
      <c r="M96" s="5" t="s">
        <v>30</v>
      </c>
      <c r="N96" s="5" t="s">
        <v>26</v>
      </c>
      <c r="O96" s="5" t="s">
        <v>26</v>
      </c>
      <c r="P96" s="8"/>
      <c r="Q96" s="5" t="s">
        <v>32</v>
      </c>
      <c r="R96" s="5" t="s">
        <v>33</v>
      </c>
      <c r="S96" s="5" t="s">
        <v>207</v>
      </c>
      <c r="T96" s="5" t="s">
        <v>26</v>
      </c>
    </row>
    <row r="97" ht="15" hidden="1" spans="1:20">
      <c r="A97" s="5">
        <v>96</v>
      </c>
      <c r="B97" s="5" t="s">
        <v>260</v>
      </c>
      <c r="C97" s="6" t="s">
        <v>297</v>
      </c>
      <c r="D97" s="5" t="s">
        <v>298</v>
      </c>
      <c r="E97" s="5" t="s">
        <v>123</v>
      </c>
      <c r="F97" s="5" t="s">
        <v>123</v>
      </c>
      <c r="G97" s="5" t="s">
        <v>24</v>
      </c>
      <c r="H97" s="5" t="s">
        <v>94</v>
      </c>
      <c r="I97" s="5" t="s">
        <v>26</v>
      </c>
      <c r="J97" s="5" t="s">
        <v>53</v>
      </c>
      <c r="K97" s="5" t="s">
        <v>26</v>
      </c>
      <c r="L97" s="5" t="s">
        <v>26</v>
      </c>
      <c r="M97" s="5" t="s">
        <v>54</v>
      </c>
      <c r="N97" s="5" t="s">
        <v>26</v>
      </c>
      <c r="O97" s="5" t="s">
        <v>26</v>
      </c>
      <c r="P97" s="8" t="str">
        <f>VLOOKUP(D97,'[1]易返贫致贫户(监测对象)信息_1'!$K:$AN,30,0)</f>
        <v>因意外事故</v>
      </c>
      <c r="Q97" s="5" t="s">
        <v>32</v>
      </c>
      <c r="R97" s="5" t="s">
        <v>33</v>
      </c>
      <c r="S97" s="5" t="s">
        <v>207</v>
      </c>
      <c r="T97" s="5" t="s">
        <v>26</v>
      </c>
    </row>
    <row r="98" ht="15" hidden="1" spans="1:20">
      <c r="A98" s="5">
        <v>97</v>
      </c>
      <c r="B98" s="5" t="s">
        <v>299</v>
      </c>
      <c r="C98" s="6" t="s">
        <v>300</v>
      </c>
      <c r="D98" s="5" t="s">
        <v>301</v>
      </c>
      <c r="E98" s="5" t="s">
        <v>23</v>
      </c>
      <c r="F98" s="5" t="s">
        <v>23</v>
      </c>
      <c r="G98" s="5" t="s">
        <v>24</v>
      </c>
      <c r="H98" s="5" t="s">
        <v>25</v>
      </c>
      <c r="I98" s="5" t="s">
        <v>26</v>
      </c>
      <c r="J98" s="5" t="s">
        <v>53</v>
      </c>
      <c r="K98" s="5" t="s">
        <v>26</v>
      </c>
      <c r="L98" s="5" t="s">
        <v>26</v>
      </c>
      <c r="M98" s="5" t="s">
        <v>54</v>
      </c>
      <c r="N98" s="5" t="s">
        <v>26</v>
      </c>
      <c r="O98" s="5" t="s">
        <v>31</v>
      </c>
      <c r="P98" s="8" t="str">
        <f>VLOOKUP(D98,'[1]易返贫致贫户(监测对象)信息_1'!$K:$AN,30,0)</f>
        <v>因病</v>
      </c>
      <c r="Q98" s="5" t="s">
        <v>32</v>
      </c>
      <c r="R98" s="5" t="s">
        <v>48</v>
      </c>
      <c r="S98" s="5" t="s">
        <v>34</v>
      </c>
      <c r="T98" s="5" t="s">
        <v>100</v>
      </c>
    </row>
    <row r="99" ht="15" hidden="1" spans="1:20">
      <c r="A99" s="5">
        <v>98</v>
      </c>
      <c r="B99" s="5" t="s">
        <v>299</v>
      </c>
      <c r="C99" s="6" t="s">
        <v>302</v>
      </c>
      <c r="D99" s="5" t="s">
        <v>303</v>
      </c>
      <c r="E99" s="5" t="s">
        <v>23</v>
      </c>
      <c r="F99" s="5" t="s">
        <v>23</v>
      </c>
      <c r="G99" s="5" t="s">
        <v>24</v>
      </c>
      <c r="H99" s="5" t="s">
        <v>25</v>
      </c>
      <c r="I99" s="5" t="s">
        <v>26</v>
      </c>
      <c r="J99" s="5" t="s">
        <v>53</v>
      </c>
      <c r="K99" s="5" t="s">
        <v>26</v>
      </c>
      <c r="L99" s="5" t="s">
        <v>26</v>
      </c>
      <c r="M99" s="5" t="s">
        <v>54</v>
      </c>
      <c r="N99" s="5" t="s">
        <v>55</v>
      </c>
      <c r="O99" s="5" t="s">
        <v>31</v>
      </c>
      <c r="P99" s="8" t="str">
        <f>VLOOKUP(D99,'[1]易返贫致贫户(监测对象)信息_1'!$K:$AN,30,0)</f>
        <v>因病</v>
      </c>
      <c r="Q99" s="5" t="s">
        <v>32</v>
      </c>
      <c r="R99" s="5" t="s">
        <v>33</v>
      </c>
      <c r="S99" s="5" t="s">
        <v>142</v>
      </c>
      <c r="T99" s="5" t="s">
        <v>26</v>
      </c>
    </row>
    <row r="100" ht="15" hidden="1" spans="1:20">
      <c r="A100" s="5">
        <v>99</v>
      </c>
      <c r="B100" s="5" t="s">
        <v>299</v>
      </c>
      <c r="C100" s="6" t="s">
        <v>304</v>
      </c>
      <c r="D100" s="5" t="s">
        <v>305</v>
      </c>
      <c r="E100" s="5" t="s">
        <v>98</v>
      </c>
      <c r="F100" s="5" t="s">
        <v>98</v>
      </c>
      <c r="G100" s="5" t="s">
        <v>24</v>
      </c>
      <c r="H100" s="5" t="s">
        <v>25</v>
      </c>
      <c r="I100" s="5" t="s">
        <v>26</v>
      </c>
      <c r="J100" s="5" t="s">
        <v>117</v>
      </c>
      <c r="K100" s="5" t="s">
        <v>168</v>
      </c>
      <c r="L100" s="5" t="s">
        <v>99</v>
      </c>
      <c r="M100" s="5" t="s">
        <v>54</v>
      </c>
      <c r="N100" s="5" t="s">
        <v>55</v>
      </c>
      <c r="O100" s="5" t="s">
        <v>26</v>
      </c>
      <c r="P100" s="8" t="str">
        <f>VLOOKUP(D100,'[1]易返贫致贫户(监测对象)信息_1'!$K:$AN,30,0)</f>
        <v>因病</v>
      </c>
      <c r="Q100" s="5" t="s">
        <v>206</v>
      </c>
      <c r="R100" s="5" t="s">
        <v>48</v>
      </c>
      <c r="S100" s="5" t="s">
        <v>111</v>
      </c>
      <c r="T100" s="5" t="s">
        <v>247</v>
      </c>
    </row>
    <row r="101" ht="15" hidden="1" spans="1:20">
      <c r="A101" s="5">
        <v>100</v>
      </c>
      <c r="B101" s="5" t="s">
        <v>299</v>
      </c>
      <c r="C101" s="6" t="s">
        <v>306</v>
      </c>
      <c r="D101" s="5" t="s">
        <v>307</v>
      </c>
      <c r="E101" s="5" t="s">
        <v>98</v>
      </c>
      <c r="F101" s="5" t="s">
        <v>98</v>
      </c>
      <c r="G101" s="5" t="s">
        <v>80</v>
      </c>
      <c r="H101" s="5" t="s">
        <v>25</v>
      </c>
      <c r="I101" s="5" t="s">
        <v>26</v>
      </c>
      <c r="J101" s="5" t="s">
        <v>53</v>
      </c>
      <c r="K101" s="5" t="s">
        <v>26</v>
      </c>
      <c r="L101" s="5" t="s">
        <v>26</v>
      </c>
      <c r="M101" s="5" t="s">
        <v>54</v>
      </c>
      <c r="N101" s="5" t="s">
        <v>26</v>
      </c>
      <c r="O101" s="5" t="s">
        <v>26</v>
      </c>
      <c r="P101" s="8"/>
      <c r="Q101" s="5" t="s">
        <v>206</v>
      </c>
      <c r="R101" s="5" t="s">
        <v>48</v>
      </c>
      <c r="S101" s="5" t="s">
        <v>111</v>
      </c>
      <c r="T101" s="5" t="s">
        <v>247</v>
      </c>
    </row>
    <row r="102" ht="15" hidden="1" spans="1:20">
      <c r="A102" s="5">
        <v>101</v>
      </c>
      <c r="B102" s="5" t="s">
        <v>299</v>
      </c>
      <c r="C102" s="6" t="s">
        <v>308</v>
      </c>
      <c r="D102" s="5" t="s">
        <v>309</v>
      </c>
      <c r="E102" s="5" t="s">
        <v>123</v>
      </c>
      <c r="F102" s="5" t="s">
        <v>123</v>
      </c>
      <c r="G102" s="5" t="s">
        <v>80</v>
      </c>
      <c r="H102" s="5" t="s">
        <v>25</v>
      </c>
      <c r="I102" s="5" t="s">
        <v>26</v>
      </c>
      <c r="J102" s="5" t="s">
        <v>53</v>
      </c>
      <c r="K102" s="5" t="s">
        <v>26</v>
      </c>
      <c r="L102" s="5" t="s">
        <v>26</v>
      </c>
      <c r="M102" s="5" t="s">
        <v>30</v>
      </c>
      <c r="N102" s="5" t="s">
        <v>26</v>
      </c>
      <c r="O102" s="5" t="s">
        <v>26</v>
      </c>
      <c r="P102" s="8"/>
      <c r="Q102" s="5" t="s">
        <v>206</v>
      </c>
      <c r="R102" s="5" t="s">
        <v>48</v>
      </c>
      <c r="S102" s="5" t="s">
        <v>111</v>
      </c>
      <c r="T102" s="5" t="s">
        <v>247</v>
      </c>
    </row>
    <row r="103" ht="15" hidden="1" spans="1:20">
      <c r="A103" s="5">
        <v>102</v>
      </c>
      <c r="B103" s="5" t="s">
        <v>299</v>
      </c>
      <c r="C103" s="6" t="s">
        <v>310</v>
      </c>
      <c r="D103" s="5" t="s">
        <v>311</v>
      </c>
      <c r="E103" s="5" t="s">
        <v>123</v>
      </c>
      <c r="F103" s="5" t="s">
        <v>123</v>
      </c>
      <c r="G103" s="5" t="s">
        <v>24</v>
      </c>
      <c r="H103" s="5" t="s">
        <v>25</v>
      </c>
      <c r="I103" s="5" t="s">
        <v>26</v>
      </c>
      <c r="J103" s="5" t="s">
        <v>53</v>
      </c>
      <c r="K103" s="5" t="s">
        <v>26</v>
      </c>
      <c r="L103" s="5" t="s">
        <v>26</v>
      </c>
      <c r="M103" s="5" t="s">
        <v>30</v>
      </c>
      <c r="N103" s="5" t="s">
        <v>26</v>
      </c>
      <c r="O103" s="5" t="s">
        <v>26</v>
      </c>
      <c r="P103" s="8" t="str">
        <f>VLOOKUP(D103,'[1]易返贫致贫户(监测对象)信息_1'!$K:$AN,30,0)</f>
        <v>因病</v>
      </c>
      <c r="Q103" s="5" t="s">
        <v>206</v>
      </c>
      <c r="R103" s="5" t="s">
        <v>48</v>
      </c>
      <c r="S103" s="5" t="s">
        <v>111</v>
      </c>
      <c r="T103" s="5" t="s">
        <v>247</v>
      </c>
    </row>
    <row r="104" ht="15" hidden="1" spans="1:20">
      <c r="A104" s="5">
        <v>103</v>
      </c>
      <c r="B104" s="5" t="s">
        <v>299</v>
      </c>
      <c r="C104" s="6" t="s">
        <v>312</v>
      </c>
      <c r="D104" s="5" t="s">
        <v>313</v>
      </c>
      <c r="E104" s="5" t="s">
        <v>123</v>
      </c>
      <c r="F104" s="5" t="s">
        <v>123</v>
      </c>
      <c r="G104" s="5" t="s">
        <v>77</v>
      </c>
      <c r="H104" s="5" t="s">
        <v>26</v>
      </c>
      <c r="I104" s="5" t="s">
        <v>152</v>
      </c>
      <c r="J104" s="5" t="s">
        <v>46</v>
      </c>
      <c r="K104" s="5" t="s">
        <v>26</v>
      </c>
      <c r="L104" s="5" t="s">
        <v>26</v>
      </c>
      <c r="M104" s="5" t="s">
        <v>30</v>
      </c>
      <c r="N104" s="5" t="s">
        <v>26</v>
      </c>
      <c r="O104" s="5" t="s">
        <v>26</v>
      </c>
      <c r="P104" s="8"/>
      <c r="Q104" s="5" t="s">
        <v>206</v>
      </c>
      <c r="R104" s="5" t="s">
        <v>48</v>
      </c>
      <c r="S104" s="5" t="s">
        <v>111</v>
      </c>
      <c r="T104" s="5" t="s">
        <v>247</v>
      </c>
    </row>
    <row r="105" ht="15" hidden="1" spans="1:20">
      <c r="A105" s="5">
        <v>104</v>
      </c>
      <c r="B105" s="5" t="s">
        <v>299</v>
      </c>
      <c r="C105" s="6" t="s">
        <v>314</v>
      </c>
      <c r="D105" s="5" t="s">
        <v>315</v>
      </c>
      <c r="E105" s="5" t="s">
        <v>123</v>
      </c>
      <c r="F105" s="5" t="s">
        <v>123</v>
      </c>
      <c r="G105" s="5" t="s">
        <v>84</v>
      </c>
      <c r="H105" s="5" t="s">
        <v>25</v>
      </c>
      <c r="I105" s="5" t="s">
        <v>26</v>
      </c>
      <c r="J105" s="5" t="s">
        <v>46</v>
      </c>
      <c r="K105" s="5" t="s">
        <v>26</v>
      </c>
      <c r="L105" s="5" t="s">
        <v>26</v>
      </c>
      <c r="M105" s="5" t="s">
        <v>47</v>
      </c>
      <c r="N105" s="5" t="s">
        <v>81</v>
      </c>
      <c r="O105" s="5" t="s">
        <v>26</v>
      </c>
      <c r="P105" s="8"/>
      <c r="Q105" s="5" t="s">
        <v>206</v>
      </c>
      <c r="R105" s="5" t="s">
        <v>48</v>
      </c>
      <c r="S105" s="5" t="s">
        <v>111</v>
      </c>
      <c r="T105" s="5" t="s">
        <v>247</v>
      </c>
    </row>
    <row r="106" ht="15" hidden="1" spans="1:20">
      <c r="A106" s="5">
        <v>105</v>
      </c>
      <c r="B106" s="5" t="s">
        <v>299</v>
      </c>
      <c r="C106" s="6" t="s">
        <v>316</v>
      </c>
      <c r="D106" s="5" t="s">
        <v>317</v>
      </c>
      <c r="E106" s="5" t="s">
        <v>123</v>
      </c>
      <c r="F106" s="5" t="s">
        <v>123</v>
      </c>
      <c r="G106" s="5" t="s">
        <v>77</v>
      </c>
      <c r="H106" s="5" t="s">
        <v>26</v>
      </c>
      <c r="I106" s="5" t="s">
        <v>296</v>
      </c>
      <c r="J106" s="5" t="s">
        <v>46</v>
      </c>
      <c r="K106" s="5" t="s">
        <v>26</v>
      </c>
      <c r="L106" s="5" t="s">
        <v>26</v>
      </c>
      <c r="M106" s="5" t="s">
        <v>30</v>
      </c>
      <c r="N106" s="5" t="s">
        <v>26</v>
      </c>
      <c r="O106" s="5" t="s">
        <v>26</v>
      </c>
      <c r="P106" s="8"/>
      <c r="Q106" s="5" t="s">
        <v>206</v>
      </c>
      <c r="R106" s="5" t="s">
        <v>48</v>
      </c>
      <c r="S106" s="5" t="s">
        <v>111</v>
      </c>
      <c r="T106" s="5" t="s">
        <v>247</v>
      </c>
    </row>
    <row r="107" ht="15" hidden="1" spans="1:20">
      <c r="A107" s="5">
        <v>106</v>
      </c>
      <c r="B107" s="5" t="s">
        <v>299</v>
      </c>
      <c r="C107" s="6" t="s">
        <v>318</v>
      </c>
      <c r="D107" s="5" t="s">
        <v>319</v>
      </c>
      <c r="E107" s="5" t="s">
        <v>42</v>
      </c>
      <c r="F107" s="5" t="s">
        <v>42</v>
      </c>
      <c r="G107" s="5" t="s">
        <v>24</v>
      </c>
      <c r="H107" s="5" t="s">
        <v>25</v>
      </c>
      <c r="I107" s="5" t="s">
        <v>26</v>
      </c>
      <c r="J107" s="5" t="s">
        <v>189</v>
      </c>
      <c r="K107" s="5" t="s">
        <v>26</v>
      </c>
      <c r="L107" s="5" t="s">
        <v>26</v>
      </c>
      <c r="M107" s="5" t="s">
        <v>54</v>
      </c>
      <c r="N107" s="5" t="s">
        <v>81</v>
      </c>
      <c r="O107" s="5" t="s">
        <v>26</v>
      </c>
      <c r="P107" s="8" t="str">
        <f>VLOOKUP(D107,'[1]易返贫致贫户(监测对象)信息_1'!$K:$AN,30,0)</f>
        <v>因病</v>
      </c>
      <c r="Q107" s="5" t="s">
        <v>206</v>
      </c>
      <c r="R107" s="5" t="s">
        <v>33</v>
      </c>
      <c r="S107" s="5" t="s">
        <v>320</v>
      </c>
      <c r="T107" s="5" t="s">
        <v>26</v>
      </c>
    </row>
    <row r="108" ht="15" hidden="1" spans="1:20">
      <c r="A108" s="5">
        <v>107</v>
      </c>
      <c r="B108" s="5" t="s">
        <v>299</v>
      </c>
      <c r="C108" s="6" t="s">
        <v>321</v>
      </c>
      <c r="D108" s="5" t="s">
        <v>322</v>
      </c>
      <c r="E108" s="5" t="s">
        <v>42</v>
      </c>
      <c r="F108" s="5" t="s">
        <v>42</v>
      </c>
      <c r="G108" s="5" t="s">
        <v>44</v>
      </c>
      <c r="H108" s="5" t="s">
        <v>45</v>
      </c>
      <c r="I108" s="5" t="s">
        <v>26</v>
      </c>
      <c r="J108" s="5" t="s">
        <v>46</v>
      </c>
      <c r="K108" s="5" t="s">
        <v>26</v>
      </c>
      <c r="L108" s="5" t="s">
        <v>26</v>
      </c>
      <c r="M108" s="5" t="s">
        <v>47</v>
      </c>
      <c r="N108" s="5" t="s">
        <v>55</v>
      </c>
      <c r="O108" s="5" t="s">
        <v>26</v>
      </c>
      <c r="P108" s="8"/>
      <c r="Q108" s="5" t="s">
        <v>206</v>
      </c>
      <c r="R108" s="5" t="s">
        <v>33</v>
      </c>
      <c r="S108" s="5" t="s">
        <v>320</v>
      </c>
      <c r="T108" s="5" t="s">
        <v>26</v>
      </c>
    </row>
    <row r="109" ht="15" hidden="1" spans="1:20">
      <c r="A109" s="5">
        <v>108</v>
      </c>
      <c r="B109" s="5" t="s">
        <v>299</v>
      </c>
      <c r="C109" s="6" t="s">
        <v>323</v>
      </c>
      <c r="D109" s="5" t="s">
        <v>324</v>
      </c>
      <c r="E109" s="5" t="s">
        <v>42</v>
      </c>
      <c r="F109" s="5" t="s">
        <v>42</v>
      </c>
      <c r="G109" s="5" t="s">
        <v>80</v>
      </c>
      <c r="H109" s="5" t="s">
        <v>45</v>
      </c>
      <c r="I109" s="5" t="s">
        <v>26</v>
      </c>
      <c r="J109" s="5" t="s">
        <v>189</v>
      </c>
      <c r="K109" s="5" t="s">
        <v>26</v>
      </c>
      <c r="L109" s="5" t="s">
        <v>26</v>
      </c>
      <c r="M109" s="5" t="s">
        <v>118</v>
      </c>
      <c r="N109" s="5" t="s">
        <v>26</v>
      </c>
      <c r="O109" s="5" t="s">
        <v>26</v>
      </c>
      <c r="P109" s="8"/>
      <c r="Q109" s="5" t="s">
        <v>206</v>
      </c>
      <c r="R109" s="5" t="s">
        <v>33</v>
      </c>
      <c r="S109" s="5" t="s">
        <v>320</v>
      </c>
      <c r="T109" s="5" t="s">
        <v>26</v>
      </c>
    </row>
    <row r="110" ht="15" hidden="1" spans="1:20">
      <c r="A110" s="5">
        <v>109</v>
      </c>
      <c r="B110" s="5" t="s">
        <v>299</v>
      </c>
      <c r="C110" s="6" t="s">
        <v>325</v>
      </c>
      <c r="D110" s="5" t="s">
        <v>326</v>
      </c>
      <c r="E110" s="5" t="s">
        <v>123</v>
      </c>
      <c r="F110" s="5" t="s">
        <v>123</v>
      </c>
      <c r="G110" s="5" t="s">
        <v>80</v>
      </c>
      <c r="H110" s="5" t="s">
        <v>25</v>
      </c>
      <c r="I110" s="5" t="s">
        <v>26</v>
      </c>
      <c r="J110" s="5" t="s">
        <v>117</v>
      </c>
      <c r="K110" s="5" t="s">
        <v>70</v>
      </c>
      <c r="L110" s="5" t="s">
        <v>99</v>
      </c>
      <c r="M110" s="5" t="s">
        <v>118</v>
      </c>
      <c r="N110" s="5" t="s">
        <v>26</v>
      </c>
      <c r="O110" s="5" t="s">
        <v>26</v>
      </c>
      <c r="P110" s="8"/>
      <c r="Q110" s="5" t="s">
        <v>32</v>
      </c>
      <c r="R110" s="5" t="s">
        <v>33</v>
      </c>
      <c r="S110" s="5" t="s">
        <v>34</v>
      </c>
      <c r="T110" s="5" t="s">
        <v>26</v>
      </c>
    </row>
    <row r="111" ht="15" hidden="1" spans="1:20">
      <c r="A111" s="5">
        <v>110</v>
      </c>
      <c r="B111" s="5" t="s">
        <v>299</v>
      </c>
      <c r="C111" s="6" t="s">
        <v>327</v>
      </c>
      <c r="D111" s="5" t="s">
        <v>328</v>
      </c>
      <c r="E111" s="5" t="s">
        <v>123</v>
      </c>
      <c r="F111" s="5" t="s">
        <v>123</v>
      </c>
      <c r="G111" s="5" t="s">
        <v>124</v>
      </c>
      <c r="H111" s="5" t="s">
        <v>26</v>
      </c>
      <c r="I111" s="5" t="s">
        <v>250</v>
      </c>
      <c r="J111" s="5" t="s">
        <v>46</v>
      </c>
      <c r="K111" s="5" t="s">
        <v>26</v>
      </c>
      <c r="L111" s="5" t="s">
        <v>26</v>
      </c>
      <c r="M111" s="5" t="s">
        <v>30</v>
      </c>
      <c r="N111" s="5" t="s">
        <v>26</v>
      </c>
      <c r="O111" s="5" t="s">
        <v>26</v>
      </c>
      <c r="P111" s="8"/>
      <c r="Q111" s="5" t="s">
        <v>32</v>
      </c>
      <c r="R111" s="5" t="s">
        <v>33</v>
      </c>
      <c r="S111" s="5" t="s">
        <v>34</v>
      </c>
      <c r="T111" s="5" t="s">
        <v>26</v>
      </c>
    </row>
    <row r="112" ht="15" hidden="1" spans="1:20">
      <c r="A112" s="5">
        <v>111</v>
      </c>
      <c r="B112" s="5" t="s">
        <v>299</v>
      </c>
      <c r="C112" s="6" t="s">
        <v>329</v>
      </c>
      <c r="D112" s="5" t="s">
        <v>330</v>
      </c>
      <c r="E112" s="5" t="s">
        <v>123</v>
      </c>
      <c r="F112" s="5" t="s">
        <v>123</v>
      </c>
      <c r="G112" s="5" t="s">
        <v>44</v>
      </c>
      <c r="H112" s="5" t="s">
        <v>26</v>
      </c>
      <c r="I112" s="5" t="s">
        <v>25</v>
      </c>
      <c r="J112" s="5" t="s">
        <v>46</v>
      </c>
      <c r="K112" s="5" t="s">
        <v>26</v>
      </c>
      <c r="L112" s="5" t="s">
        <v>26</v>
      </c>
      <c r="M112" s="5" t="s">
        <v>30</v>
      </c>
      <c r="N112" s="5" t="s">
        <v>26</v>
      </c>
      <c r="O112" s="5" t="s">
        <v>26</v>
      </c>
      <c r="P112" s="8"/>
      <c r="Q112" s="5" t="s">
        <v>32</v>
      </c>
      <c r="R112" s="5" t="s">
        <v>33</v>
      </c>
      <c r="S112" s="5" t="s">
        <v>34</v>
      </c>
      <c r="T112" s="5" t="s">
        <v>26</v>
      </c>
    </row>
    <row r="113" ht="15" hidden="1" spans="1:20">
      <c r="A113" s="5">
        <v>112</v>
      </c>
      <c r="B113" s="5" t="s">
        <v>299</v>
      </c>
      <c r="C113" s="6" t="s">
        <v>331</v>
      </c>
      <c r="D113" s="5" t="s">
        <v>332</v>
      </c>
      <c r="E113" s="5" t="s">
        <v>123</v>
      </c>
      <c r="F113" s="5" t="s">
        <v>123</v>
      </c>
      <c r="G113" s="5" t="s">
        <v>232</v>
      </c>
      <c r="H113" s="5" t="s">
        <v>25</v>
      </c>
      <c r="I113" s="5" t="s">
        <v>26</v>
      </c>
      <c r="J113" s="5" t="s">
        <v>46</v>
      </c>
      <c r="K113" s="5" t="s">
        <v>26</v>
      </c>
      <c r="L113" s="5" t="s">
        <v>26</v>
      </c>
      <c r="M113" s="5" t="s">
        <v>30</v>
      </c>
      <c r="N113" s="5" t="s">
        <v>26</v>
      </c>
      <c r="O113" s="5" t="s">
        <v>26</v>
      </c>
      <c r="P113" s="8"/>
      <c r="Q113" s="5" t="s">
        <v>32</v>
      </c>
      <c r="R113" s="5" t="s">
        <v>33</v>
      </c>
      <c r="S113" s="5" t="s">
        <v>34</v>
      </c>
      <c r="T113" s="5" t="s">
        <v>26</v>
      </c>
    </row>
    <row r="114" ht="15" hidden="1" spans="1:20">
      <c r="A114" s="5">
        <v>113</v>
      </c>
      <c r="B114" s="5" t="s">
        <v>299</v>
      </c>
      <c r="C114" s="6" t="s">
        <v>333</v>
      </c>
      <c r="D114" s="5" t="s">
        <v>334</v>
      </c>
      <c r="E114" s="5" t="s">
        <v>123</v>
      </c>
      <c r="F114" s="5" t="s">
        <v>123</v>
      </c>
      <c r="G114" s="5" t="s">
        <v>24</v>
      </c>
      <c r="H114" s="5" t="s">
        <v>25</v>
      </c>
      <c r="I114" s="5" t="s">
        <v>26</v>
      </c>
      <c r="J114" s="5" t="s">
        <v>53</v>
      </c>
      <c r="K114" s="5" t="s">
        <v>26</v>
      </c>
      <c r="L114" s="5" t="s">
        <v>26</v>
      </c>
      <c r="M114" s="5" t="s">
        <v>54</v>
      </c>
      <c r="N114" s="5" t="s">
        <v>335</v>
      </c>
      <c r="O114" s="5" t="s">
        <v>26</v>
      </c>
      <c r="P114" s="8" t="str">
        <f>VLOOKUP(D114,'[1]易返贫致贫户(监测对象)信息_1'!$K:$AN,30,0)</f>
        <v>因病</v>
      </c>
      <c r="Q114" s="5" t="s">
        <v>32</v>
      </c>
      <c r="R114" s="5" t="s">
        <v>33</v>
      </c>
      <c r="S114" s="5" t="s">
        <v>34</v>
      </c>
      <c r="T114" s="5" t="s">
        <v>26</v>
      </c>
    </row>
    <row r="115" ht="15" hidden="1" spans="1:20">
      <c r="A115" s="5">
        <v>114</v>
      </c>
      <c r="B115" s="5" t="s">
        <v>336</v>
      </c>
      <c r="C115" s="6" t="s">
        <v>337</v>
      </c>
      <c r="D115" s="5" t="s">
        <v>338</v>
      </c>
      <c r="E115" s="5" t="s">
        <v>42</v>
      </c>
      <c r="F115" s="5" t="s">
        <v>42</v>
      </c>
      <c r="G115" s="5" t="s">
        <v>44</v>
      </c>
      <c r="H115" s="5" t="s">
        <v>25</v>
      </c>
      <c r="I115" s="5" t="s">
        <v>26</v>
      </c>
      <c r="J115" s="5" t="s">
        <v>90</v>
      </c>
      <c r="K115" s="5" t="s">
        <v>65</v>
      </c>
      <c r="L115" s="5" t="s">
        <v>39</v>
      </c>
      <c r="M115" s="5" t="s">
        <v>54</v>
      </c>
      <c r="N115" s="5" t="s">
        <v>129</v>
      </c>
      <c r="O115" s="5" t="s">
        <v>31</v>
      </c>
      <c r="P115" s="8"/>
      <c r="Q115" s="5" t="s">
        <v>32</v>
      </c>
      <c r="R115" s="5" t="s">
        <v>48</v>
      </c>
      <c r="S115" s="5" t="s">
        <v>34</v>
      </c>
      <c r="T115" s="5" t="s">
        <v>66</v>
      </c>
    </row>
    <row r="116" ht="15" hidden="1" spans="1:20">
      <c r="A116" s="5">
        <v>115</v>
      </c>
      <c r="B116" s="5" t="s">
        <v>336</v>
      </c>
      <c r="C116" s="6" t="s">
        <v>339</v>
      </c>
      <c r="D116" s="5" t="s">
        <v>340</v>
      </c>
      <c r="E116" s="5" t="s">
        <v>42</v>
      </c>
      <c r="F116" s="5" t="s">
        <v>42</v>
      </c>
      <c r="G116" s="5" t="s">
        <v>80</v>
      </c>
      <c r="H116" s="5" t="s">
        <v>94</v>
      </c>
      <c r="I116" s="5" t="s">
        <v>26</v>
      </c>
      <c r="J116" s="5" t="s">
        <v>27</v>
      </c>
      <c r="K116" s="5" t="s">
        <v>38</v>
      </c>
      <c r="L116" s="5" t="s">
        <v>91</v>
      </c>
      <c r="M116" s="5" t="s">
        <v>30</v>
      </c>
      <c r="N116" s="5" t="s">
        <v>26</v>
      </c>
      <c r="O116" s="5" t="s">
        <v>31</v>
      </c>
      <c r="P116" s="8"/>
      <c r="Q116" s="5" t="s">
        <v>32</v>
      </c>
      <c r="R116" s="5" t="s">
        <v>48</v>
      </c>
      <c r="S116" s="5" t="s">
        <v>34</v>
      </c>
      <c r="T116" s="5" t="s">
        <v>66</v>
      </c>
    </row>
    <row r="117" ht="15" hidden="1" spans="1:20">
      <c r="A117" s="5">
        <v>116</v>
      </c>
      <c r="B117" s="5" t="s">
        <v>336</v>
      </c>
      <c r="C117" s="6" t="s">
        <v>341</v>
      </c>
      <c r="D117" s="5" t="s">
        <v>342</v>
      </c>
      <c r="E117" s="5" t="s">
        <v>42</v>
      </c>
      <c r="F117" s="5" t="s">
        <v>42</v>
      </c>
      <c r="G117" s="5" t="s">
        <v>24</v>
      </c>
      <c r="H117" s="5" t="s">
        <v>94</v>
      </c>
      <c r="I117" s="5" t="s">
        <v>26</v>
      </c>
      <c r="J117" s="5" t="s">
        <v>27</v>
      </c>
      <c r="K117" s="5" t="s">
        <v>28</v>
      </c>
      <c r="L117" s="5" t="s">
        <v>39</v>
      </c>
      <c r="M117" s="5" t="s">
        <v>30</v>
      </c>
      <c r="N117" s="5" t="s">
        <v>26</v>
      </c>
      <c r="O117" s="5" t="s">
        <v>31</v>
      </c>
      <c r="P117" s="8" t="str">
        <f>VLOOKUP(D117,'[1]易返贫致贫户(监测对象)信息_1'!$K:$AN,30,0)</f>
        <v>因病</v>
      </c>
      <c r="Q117" s="5" t="s">
        <v>32</v>
      </c>
      <c r="R117" s="5" t="s">
        <v>48</v>
      </c>
      <c r="S117" s="5" t="s">
        <v>34</v>
      </c>
      <c r="T117" s="5" t="s">
        <v>66</v>
      </c>
    </row>
    <row r="118" ht="15" hidden="1" spans="1:20">
      <c r="A118" s="5">
        <v>117</v>
      </c>
      <c r="B118" s="5" t="s">
        <v>336</v>
      </c>
      <c r="C118" s="6" t="s">
        <v>343</v>
      </c>
      <c r="D118" s="5" t="s">
        <v>344</v>
      </c>
      <c r="E118" s="5" t="s">
        <v>42</v>
      </c>
      <c r="F118" s="5" t="s">
        <v>42</v>
      </c>
      <c r="G118" s="5" t="s">
        <v>44</v>
      </c>
      <c r="H118" s="5" t="s">
        <v>26</v>
      </c>
      <c r="I118" s="5" t="s">
        <v>172</v>
      </c>
      <c r="J118" s="5" t="s">
        <v>46</v>
      </c>
      <c r="K118" s="5" t="s">
        <v>26</v>
      </c>
      <c r="L118" s="5" t="s">
        <v>26</v>
      </c>
      <c r="M118" s="5" t="s">
        <v>30</v>
      </c>
      <c r="N118" s="5" t="s">
        <v>26</v>
      </c>
      <c r="O118" s="5" t="s">
        <v>31</v>
      </c>
      <c r="P118" s="8"/>
      <c r="Q118" s="5" t="s">
        <v>32</v>
      </c>
      <c r="R118" s="5" t="s">
        <v>33</v>
      </c>
      <c r="S118" s="5" t="s">
        <v>345</v>
      </c>
      <c r="T118" s="5" t="s">
        <v>26</v>
      </c>
    </row>
    <row r="119" ht="15" hidden="1" spans="1:20">
      <c r="A119" s="5">
        <v>118</v>
      </c>
      <c r="B119" s="5" t="s">
        <v>336</v>
      </c>
      <c r="C119" s="6" t="s">
        <v>346</v>
      </c>
      <c r="D119" s="5" t="s">
        <v>347</v>
      </c>
      <c r="E119" s="5" t="s">
        <v>42</v>
      </c>
      <c r="F119" s="5" t="s">
        <v>42</v>
      </c>
      <c r="G119" s="5" t="s">
        <v>24</v>
      </c>
      <c r="H119" s="5" t="s">
        <v>45</v>
      </c>
      <c r="I119" s="5" t="s">
        <v>26</v>
      </c>
      <c r="J119" s="5" t="s">
        <v>90</v>
      </c>
      <c r="K119" s="5" t="s">
        <v>70</v>
      </c>
      <c r="L119" s="5" t="s">
        <v>29</v>
      </c>
      <c r="M119" s="5" t="s">
        <v>54</v>
      </c>
      <c r="N119" s="5" t="s">
        <v>335</v>
      </c>
      <c r="O119" s="5" t="s">
        <v>31</v>
      </c>
      <c r="P119" s="8" t="str">
        <f>VLOOKUP(D119,'[1]易返贫致贫户(监测对象)信息_1'!$K:$AN,30,0)</f>
        <v>因病</v>
      </c>
      <c r="Q119" s="5" t="s">
        <v>32</v>
      </c>
      <c r="R119" s="5" t="s">
        <v>33</v>
      </c>
      <c r="S119" s="5" t="s">
        <v>345</v>
      </c>
      <c r="T119" s="5" t="s">
        <v>26</v>
      </c>
    </row>
    <row r="120" ht="15" hidden="1" spans="1:20">
      <c r="A120" s="5">
        <v>119</v>
      </c>
      <c r="B120" s="5" t="s">
        <v>336</v>
      </c>
      <c r="C120" s="6" t="s">
        <v>348</v>
      </c>
      <c r="D120" s="5" t="s">
        <v>349</v>
      </c>
      <c r="E120" s="5" t="s">
        <v>42</v>
      </c>
      <c r="F120" s="5" t="s">
        <v>42</v>
      </c>
      <c r="G120" s="5" t="s">
        <v>80</v>
      </c>
      <c r="H120" s="5" t="s">
        <v>45</v>
      </c>
      <c r="I120" s="5" t="s">
        <v>26</v>
      </c>
      <c r="J120" s="5" t="s">
        <v>189</v>
      </c>
      <c r="K120" s="5" t="s">
        <v>26</v>
      </c>
      <c r="L120" s="5" t="s">
        <v>26</v>
      </c>
      <c r="M120" s="5" t="s">
        <v>54</v>
      </c>
      <c r="N120" s="5" t="s">
        <v>55</v>
      </c>
      <c r="O120" s="5" t="s">
        <v>31</v>
      </c>
      <c r="P120" s="8"/>
      <c r="Q120" s="5" t="s">
        <v>32</v>
      </c>
      <c r="R120" s="5" t="s">
        <v>33</v>
      </c>
      <c r="S120" s="5" t="s">
        <v>345</v>
      </c>
      <c r="T120" s="5" t="s">
        <v>26</v>
      </c>
    </row>
    <row r="121" ht="15" hidden="1" spans="1:20">
      <c r="A121" s="5">
        <v>120</v>
      </c>
      <c r="B121" s="5" t="s">
        <v>336</v>
      </c>
      <c r="C121" s="6" t="s">
        <v>350</v>
      </c>
      <c r="D121" s="5" t="s">
        <v>351</v>
      </c>
      <c r="E121" s="5" t="s">
        <v>109</v>
      </c>
      <c r="F121" s="5" t="s">
        <v>109</v>
      </c>
      <c r="G121" s="5" t="s">
        <v>44</v>
      </c>
      <c r="H121" s="5" t="s">
        <v>45</v>
      </c>
      <c r="I121" s="5" t="s">
        <v>26</v>
      </c>
      <c r="J121" s="5" t="s">
        <v>46</v>
      </c>
      <c r="K121" s="5" t="s">
        <v>26</v>
      </c>
      <c r="L121" s="5" t="s">
        <v>26</v>
      </c>
      <c r="M121" s="5" t="s">
        <v>47</v>
      </c>
      <c r="N121" s="5" t="s">
        <v>129</v>
      </c>
      <c r="O121" s="5" t="s">
        <v>31</v>
      </c>
      <c r="P121" s="8"/>
      <c r="Q121" s="5" t="s">
        <v>32</v>
      </c>
      <c r="R121" s="5" t="s">
        <v>48</v>
      </c>
      <c r="S121" s="5" t="s">
        <v>34</v>
      </c>
      <c r="T121" s="5" t="s">
        <v>352</v>
      </c>
    </row>
    <row r="122" ht="15" hidden="1" spans="1:20">
      <c r="A122" s="5">
        <v>121</v>
      </c>
      <c r="B122" s="5" t="s">
        <v>336</v>
      </c>
      <c r="C122" s="6" t="s">
        <v>353</v>
      </c>
      <c r="D122" s="5" t="s">
        <v>354</v>
      </c>
      <c r="E122" s="5" t="s">
        <v>109</v>
      </c>
      <c r="F122" s="5" t="s">
        <v>109</v>
      </c>
      <c r="G122" s="5" t="s">
        <v>84</v>
      </c>
      <c r="H122" s="5" t="s">
        <v>25</v>
      </c>
      <c r="I122" s="5" t="s">
        <v>26</v>
      </c>
      <c r="J122" s="5" t="s">
        <v>53</v>
      </c>
      <c r="K122" s="5" t="s">
        <v>26</v>
      </c>
      <c r="L122" s="5" t="s">
        <v>26</v>
      </c>
      <c r="M122" s="5" t="s">
        <v>54</v>
      </c>
      <c r="N122" s="5" t="s">
        <v>129</v>
      </c>
      <c r="O122" s="5" t="s">
        <v>31</v>
      </c>
      <c r="P122" s="8"/>
      <c r="Q122" s="5" t="s">
        <v>32</v>
      </c>
      <c r="R122" s="5" t="s">
        <v>48</v>
      </c>
      <c r="S122" s="5" t="s">
        <v>34</v>
      </c>
      <c r="T122" s="5" t="s">
        <v>352</v>
      </c>
    </row>
    <row r="123" ht="15" hidden="1" spans="1:20">
      <c r="A123" s="5">
        <v>122</v>
      </c>
      <c r="B123" s="5" t="s">
        <v>336</v>
      </c>
      <c r="C123" s="6" t="s">
        <v>355</v>
      </c>
      <c r="D123" s="5" t="s">
        <v>356</v>
      </c>
      <c r="E123" s="5" t="s">
        <v>109</v>
      </c>
      <c r="F123" s="5" t="s">
        <v>109</v>
      </c>
      <c r="G123" s="5" t="s">
        <v>24</v>
      </c>
      <c r="H123" s="5" t="s">
        <v>45</v>
      </c>
      <c r="I123" s="5" t="s">
        <v>26</v>
      </c>
      <c r="J123" s="5" t="s">
        <v>53</v>
      </c>
      <c r="K123" s="5" t="s">
        <v>26</v>
      </c>
      <c r="L123" s="5" t="s">
        <v>26</v>
      </c>
      <c r="M123" s="5" t="s">
        <v>54</v>
      </c>
      <c r="N123" s="5" t="s">
        <v>26</v>
      </c>
      <c r="O123" s="5" t="s">
        <v>31</v>
      </c>
      <c r="P123" s="8" t="str">
        <f>VLOOKUP(D123,'[1]易返贫致贫户(监测对象)信息_1'!$K:$AN,30,0)</f>
        <v>因病</v>
      </c>
      <c r="Q123" s="5" t="s">
        <v>32</v>
      </c>
      <c r="R123" s="5" t="s">
        <v>48</v>
      </c>
      <c r="S123" s="5" t="s">
        <v>34</v>
      </c>
      <c r="T123" s="5" t="s">
        <v>352</v>
      </c>
    </row>
    <row r="124" ht="15" hidden="1" spans="1:20">
      <c r="A124" s="5">
        <v>123</v>
      </c>
      <c r="B124" s="5" t="s">
        <v>336</v>
      </c>
      <c r="C124" s="6" t="s">
        <v>357</v>
      </c>
      <c r="D124" s="5" t="s">
        <v>358</v>
      </c>
      <c r="E124" s="5" t="s">
        <v>109</v>
      </c>
      <c r="F124" s="5" t="s">
        <v>109</v>
      </c>
      <c r="G124" s="5" t="s">
        <v>201</v>
      </c>
      <c r="H124" s="5" t="s">
        <v>26</v>
      </c>
      <c r="I124" s="5" t="s">
        <v>25</v>
      </c>
      <c r="J124" s="5" t="s">
        <v>46</v>
      </c>
      <c r="K124" s="5" t="s">
        <v>26</v>
      </c>
      <c r="L124" s="5" t="s">
        <v>26</v>
      </c>
      <c r="M124" s="5" t="s">
        <v>30</v>
      </c>
      <c r="N124" s="5" t="s">
        <v>26</v>
      </c>
      <c r="O124" s="5" t="s">
        <v>31</v>
      </c>
      <c r="P124" s="8"/>
      <c r="Q124" s="5" t="s">
        <v>32</v>
      </c>
      <c r="R124" s="5" t="s">
        <v>48</v>
      </c>
      <c r="S124" s="5" t="s">
        <v>34</v>
      </c>
      <c r="T124" s="5" t="s">
        <v>352</v>
      </c>
    </row>
    <row r="125" ht="15" hidden="1" spans="1:20">
      <c r="A125" s="5">
        <v>124</v>
      </c>
      <c r="B125" s="5" t="s">
        <v>336</v>
      </c>
      <c r="C125" s="6" t="s">
        <v>359</v>
      </c>
      <c r="D125" s="5" t="s">
        <v>360</v>
      </c>
      <c r="E125" s="5" t="s">
        <v>23</v>
      </c>
      <c r="F125" s="5" t="s">
        <v>23</v>
      </c>
      <c r="G125" s="5" t="s">
        <v>24</v>
      </c>
      <c r="H125" s="5" t="s">
        <v>45</v>
      </c>
      <c r="I125" s="5" t="s">
        <v>26</v>
      </c>
      <c r="J125" s="5" t="s">
        <v>27</v>
      </c>
      <c r="K125" s="5" t="s">
        <v>70</v>
      </c>
      <c r="L125" s="5" t="s">
        <v>99</v>
      </c>
      <c r="M125" s="5" t="s">
        <v>54</v>
      </c>
      <c r="N125" s="5" t="s">
        <v>26</v>
      </c>
      <c r="O125" s="5" t="s">
        <v>31</v>
      </c>
      <c r="P125" s="8" t="str">
        <f>VLOOKUP(D125,'[1]易返贫致贫户(监测对象)信息_1'!$K:$AN,30,0)</f>
        <v>因病</v>
      </c>
      <c r="Q125" s="5" t="s">
        <v>32</v>
      </c>
      <c r="R125" s="5" t="s">
        <v>48</v>
      </c>
      <c r="S125" s="5" t="s">
        <v>34</v>
      </c>
      <c r="T125" s="5" t="s">
        <v>66</v>
      </c>
    </row>
    <row r="126" ht="15" hidden="1" spans="1:20">
      <c r="A126" s="5">
        <v>125</v>
      </c>
      <c r="B126" s="5" t="s">
        <v>336</v>
      </c>
      <c r="C126" s="6" t="s">
        <v>361</v>
      </c>
      <c r="D126" s="5" t="s">
        <v>362</v>
      </c>
      <c r="E126" s="5" t="s">
        <v>98</v>
      </c>
      <c r="F126" s="5" t="s">
        <v>98</v>
      </c>
      <c r="G126" s="5" t="s">
        <v>24</v>
      </c>
      <c r="H126" s="5" t="s">
        <v>94</v>
      </c>
      <c r="I126" s="5" t="s">
        <v>26</v>
      </c>
      <c r="J126" s="5" t="s">
        <v>53</v>
      </c>
      <c r="K126" s="5" t="s">
        <v>26</v>
      </c>
      <c r="L126" s="5" t="s">
        <v>26</v>
      </c>
      <c r="M126" s="5" t="s">
        <v>30</v>
      </c>
      <c r="N126" s="5" t="s">
        <v>26</v>
      </c>
      <c r="O126" s="5" t="s">
        <v>31</v>
      </c>
      <c r="P126" s="8" t="str">
        <f>VLOOKUP(D126,'[1]易返贫致贫户(监测对象)信息_1'!$K:$AN,30,0)</f>
        <v>因病</v>
      </c>
      <c r="Q126" s="5" t="s">
        <v>32</v>
      </c>
      <c r="R126" s="5" t="s">
        <v>48</v>
      </c>
      <c r="S126" s="5" t="s">
        <v>34</v>
      </c>
      <c r="T126" s="5" t="s">
        <v>352</v>
      </c>
    </row>
    <row r="127" ht="15" hidden="1" spans="1:20">
      <c r="A127" s="5">
        <v>126</v>
      </c>
      <c r="B127" s="5" t="s">
        <v>336</v>
      </c>
      <c r="C127" s="6" t="s">
        <v>363</v>
      </c>
      <c r="D127" s="5" t="s">
        <v>364</v>
      </c>
      <c r="E127" s="5" t="s">
        <v>98</v>
      </c>
      <c r="F127" s="5" t="s">
        <v>98</v>
      </c>
      <c r="G127" s="5" t="s">
        <v>201</v>
      </c>
      <c r="H127" s="5" t="s">
        <v>45</v>
      </c>
      <c r="I127" s="5" t="s">
        <v>26</v>
      </c>
      <c r="J127" s="5" t="s">
        <v>46</v>
      </c>
      <c r="K127" s="5" t="s">
        <v>26</v>
      </c>
      <c r="L127" s="5" t="s">
        <v>26</v>
      </c>
      <c r="M127" s="5" t="s">
        <v>47</v>
      </c>
      <c r="N127" s="5" t="s">
        <v>129</v>
      </c>
      <c r="O127" s="5" t="s">
        <v>31</v>
      </c>
      <c r="P127" s="8"/>
      <c r="Q127" s="5" t="s">
        <v>32</v>
      </c>
      <c r="R127" s="5" t="s">
        <v>48</v>
      </c>
      <c r="S127" s="5" t="s">
        <v>34</v>
      </c>
      <c r="T127" s="5" t="s">
        <v>352</v>
      </c>
    </row>
    <row r="128" ht="15" hidden="1" spans="1:20">
      <c r="A128" s="5">
        <v>127</v>
      </c>
      <c r="B128" s="5" t="s">
        <v>336</v>
      </c>
      <c r="C128" s="6" t="s">
        <v>365</v>
      </c>
      <c r="D128" s="5" t="s">
        <v>366</v>
      </c>
      <c r="E128" s="5" t="s">
        <v>23</v>
      </c>
      <c r="F128" s="5" t="s">
        <v>23</v>
      </c>
      <c r="G128" s="5" t="s">
        <v>24</v>
      </c>
      <c r="H128" s="5" t="s">
        <v>45</v>
      </c>
      <c r="I128" s="5" t="s">
        <v>26</v>
      </c>
      <c r="J128" s="5" t="s">
        <v>37</v>
      </c>
      <c r="K128" s="5" t="s">
        <v>70</v>
      </c>
      <c r="L128" s="5" t="s">
        <v>91</v>
      </c>
      <c r="M128" s="5" t="s">
        <v>118</v>
      </c>
      <c r="N128" s="5" t="s">
        <v>26</v>
      </c>
      <c r="O128" s="5" t="s">
        <v>31</v>
      </c>
      <c r="P128" s="8" t="str">
        <f>VLOOKUP(D128,'[1]易返贫致贫户(监测对象)信息_1'!$K:$AN,30,0)</f>
        <v>因残</v>
      </c>
      <c r="Q128" s="5" t="s">
        <v>32</v>
      </c>
      <c r="R128" s="5" t="s">
        <v>33</v>
      </c>
      <c r="S128" s="5" t="s">
        <v>34</v>
      </c>
      <c r="T128" s="5" t="s">
        <v>26</v>
      </c>
    </row>
    <row r="129" ht="15" hidden="1" spans="1:20">
      <c r="A129" s="5">
        <v>128</v>
      </c>
      <c r="B129" s="5" t="s">
        <v>336</v>
      </c>
      <c r="C129" s="6" t="s">
        <v>367</v>
      </c>
      <c r="D129" s="5" t="s">
        <v>368</v>
      </c>
      <c r="E129" s="5" t="s">
        <v>23</v>
      </c>
      <c r="F129" s="5" t="s">
        <v>23</v>
      </c>
      <c r="G129" s="5" t="s">
        <v>24</v>
      </c>
      <c r="H129" s="5" t="s">
        <v>25</v>
      </c>
      <c r="I129" s="5" t="s">
        <v>26</v>
      </c>
      <c r="J129" s="5" t="s">
        <v>27</v>
      </c>
      <c r="K129" s="5" t="s">
        <v>70</v>
      </c>
      <c r="L129" s="5" t="s">
        <v>29</v>
      </c>
      <c r="M129" s="5" t="s">
        <v>54</v>
      </c>
      <c r="N129" s="5" t="s">
        <v>26</v>
      </c>
      <c r="O129" s="5" t="s">
        <v>31</v>
      </c>
      <c r="P129" s="8" t="str">
        <f>VLOOKUP(D129,'[1]易返贫致贫户(监测对象)信息_1'!$K:$AN,30,0)</f>
        <v>因残</v>
      </c>
      <c r="Q129" s="5" t="s">
        <v>32</v>
      </c>
      <c r="R129" s="5" t="s">
        <v>48</v>
      </c>
      <c r="S129" s="5" t="s">
        <v>34</v>
      </c>
      <c r="T129" s="5" t="s">
        <v>100</v>
      </c>
    </row>
    <row r="130" ht="15" hidden="1" spans="1:20">
      <c r="A130" s="5">
        <v>129</v>
      </c>
      <c r="B130" s="5" t="s">
        <v>336</v>
      </c>
      <c r="C130" s="6" t="s">
        <v>369</v>
      </c>
      <c r="D130" s="5" t="s">
        <v>370</v>
      </c>
      <c r="E130" s="5" t="s">
        <v>23</v>
      </c>
      <c r="F130" s="5" t="s">
        <v>23</v>
      </c>
      <c r="G130" s="5" t="s">
        <v>24</v>
      </c>
      <c r="H130" s="5" t="s">
        <v>25</v>
      </c>
      <c r="I130" s="5" t="s">
        <v>26</v>
      </c>
      <c r="J130" s="5" t="s">
        <v>27</v>
      </c>
      <c r="K130" s="5" t="s">
        <v>28</v>
      </c>
      <c r="L130" s="5" t="s">
        <v>99</v>
      </c>
      <c r="M130" s="5" t="s">
        <v>30</v>
      </c>
      <c r="N130" s="5" t="s">
        <v>26</v>
      </c>
      <c r="O130" s="5" t="s">
        <v>31</v>
      </c>
      <c r="P130" s="8" t="str">
        <f>VLOOKUP(D130,'[1]易返贫致贫户(监测对象)信息_1'!$K:$AN,30,0)</f>
        <v>因残</v>
      </c>
      <c r="Q130" s="5" t="s">
        <v>32</v>
      </c>
      <c r="R130" s="5" t="s">
        <v>33</v>
      </c>
      <c r="S130" s="5" t="s">
        <v>34</v>
      </c>
      <c r="T130" s="5" t="s">
        <v>26</v>
      </c>
    </row>
    <row r="131" ht="15" hidden="1" spans="1:20">
      <c r="A131" s="5">
        <v>130</v>
      </c>
      <c r="B131" s="5" t="s">
        <v>336</v>
      </c>
      <c r="C131" s="6" t="s">
        <v>371</v>
      </c>
      <c r="D131" s="5" t="s">
        <v>372</v>
      </c>
      <c r="E131" s="5" t="s">
        <v>23</v>
      </c>
      <c r="F131" s="5" t="s">
        <v>23</v>
      </c>
      <c r="G131" s="5" t="s">
        <v>24</v>
      </c>
      <c r="H131" s="5" t="s">
        <v>94</v>
      </c>
      <c r="I131" s="5" t="s">
        <v>26</v>
      </c>
      <c r="J131" s="5" t="s">
        <v>37</v>
      </c>
      <c r="K131" s="5" t="s">
        <v>168</v>
      </c>
      <c r="L131" s="5" t="s">
        <v>91</v>
      </c>
      <c r="M131" s="5" t="s">
        <v>30</v>
      </c>
      <c r="N131" s="5" t="s">
        <v>26</v>
      </c>
      <c r="O131" s="5" t="s">
        <v>31</v>
      </c>
      <c r="P131" s="8" t="str">
        <f>VLOOKUP(D131,'[1]易返贫致贫户(监测对象)信息_1'!$K:$AN,30,0)</f>
        <v>因残</v>
      </c>
      <c r="Q131" s="5" t="s">
        <v>32</v>
      </c>
      <c r="R131" s="5" t="s">
        <v>33</v>
      </c>
      <c r="S131" s="5" t="s">
        <v>34</v>
      </c>
      <c r="T131" s="5" t="s">
        <v>26</v>
      </c>
    </row>
    <row r="132" ht="15" hidden="1" spans="1:20">
      <c r="A132" s="5">
        <v>131</v>
      </c>
      <c r="B132" s="5" t="s">
        <v>336</v>
      </c>
      <c r="C132" s="6" t="s">
        <v>373</v>
      </c>
      <c r="D132" s="5" t="s">
        <v>374</v>
      </c>
      <c r="E132" s="5" t="s">
        <v>23</v>
      </c>
      <c r="F132" s="5" t="s">
        <v>23</v>
      </c>
      <c r="G132" s="5" t="s">
        <v>24</v>
      </c>
      <c r="H132" s="5" t="s">
        <v>94</v>
      </c>
      <c r="I132" s="5" t="s">
        <v>26</v>
      </c>
      <c r="J132" s="5" t="s">
        <v>53</v>
      </c>
      <c r="K132" s="5" t="s">
        <v>26</v>
      </c>
      <c r="L132" s="5" t="s">
        <v>26</v>
      </c>
      <c r="M132" s="5" t="s">
        <v>30</v>
      </c>
      <c r="N132" s="5" t="s">
        <v>26</v>
      </c>
      <c r="O132" s="5" t="s">
        <v>31</v>
      </c>
      <c r="P132" s="8" t="str">
        <f>VLOOKUP(D132,'[1]易返贫致贫户(监测对象)信息_1'!$K:$AN,30,0)</f>
        <v>因病</v>
      </c>
      <c r="Q132" s="5" t="s">
        <v>375</v>
      </c>
      <c r="R132" s="5" t="s">
        <v>33</v>
      </c>
      <c r="S132" s="5" t="s">
        <v>34</v>
      </c>
      <c r="T132" s="5" t="s">
        <v>26</v>
      </c>
    </row>
    <row r="133" ht="15" hidden="1" spans="1:20">
      <c r="A133" s="5">
        <v>132</v>
      </c>
      <c r="B133" s="5" t="s">
        <v>336</v>
      </c>
      <c r="C133" s="6" t="s">
        <v>376</v>
      </c>
      <c r="D133" s="5" t="s">
        <v>377</v>
      </c>
      <c r="E133" s="5" t="s">
        <v>23</v>
      </c>
      <c r="F133" s="5" t="s">
        <v>23</v>
      </c>
      <c r="G133" s="5" t="s">
        <v>24</v>
      </c>
      <c r="H133" s="5" t="s">
        <v>45</v>
      </c>
      <c r="I133" s="5" t="s">
        <v>26</v>
      </c>
      <c r="J133" s="5" t="s">
        <v>27</v>
      </c>
      <c r="K133" s="5" t="s">
        <v>159</v>
      </c>
      <c r="L133" s="5" t="s">
        <v>99</v>
      </c>
      <c r="M133" s="5" t="s">
        <v>54</v>
      </c>
      <c r="N133" s="5" t="s">
        <v>26</v>
      </c>
      <c r="O133" s="5" t="s">
        <v>26</v>
      </c>
      <c r="P133" s="8" t="str">
        <f>VLOOKUP(D133,'[1]易返贫致贫户(监测对象)信息_1'!$K:$AN,30,0)</f>
        <v>因病</v>
      </c>
      <c r="Q133" s="5" t="s">
        <v>32</v>
      </c>
      <c r="R133" s="5" t="s">
        <v>48</v>
      </c>
      <c r="S133" s="5" t="s">
        <v>111</v>
      </c>
      <c r="T133" s="5" t="s">
        <v>196</v>
      </c>
    </row>
    <row r="134" ht="15" hidden="1" spans="1:20">
      <c r="A134" s="5">
        <v>133</v>
      </c>
      <c r="B134" s="5" t="s">
        <v>336</v>
      </c>
      <c r="C134" s="6" t="s">
        <v>378</v>
      </c>
      <c r="D134" s="5" t="s">
        <v>379</v>
      </c>
      <c r="E134" s="5" t="s">
        <v>42</v>
      </c>
      <c r="F134" s="5" t="s">
        <v>42</v>
      </c>
      <c r="G134" s="5" t="s">
        <v>24</v>
      </c>
      <c r="H134" s="5" t="s">
        <v>25</v>
      </c>
      <c r="I134" s="5" t="s">
        <v>26</v>
      </c>
      <c r="J134" s="5" t="s">
        <v>46</v>
      </c>
      <c r="K134" s="5" t="s">
        <v>26</v>
      </c>
      <c r="L134" s="5" t="s">
        <v>26</v>
      </c>
      <c r="M134" s="5" t="s">
        <v>47</v>
      </c>
      <c r="N134" s="5" t="s">
        <v>129</v>
      </c>
      <c r="O134" s="5" t="s">
        <v>26</v>
      </c>
      <c r="P134" s="8" t="str">
        <f>VLOOKUP(D134,'[1]易返贫致贫户(监测对象)信息_1'!$K:$AN,30,0)</f>
        <v>因病</v>
      </c>
      <c r="Q134" s="5" t="s">
        <v>32</v>
      </c>
      <c r="R134" s="5" t="s">
        <v>33</v>
      </c>
      <c r="S134" s="5" t="s">
        <v>142</v>
      </c>
      <c r="T134" s="5" t="s">
        <v>26</v>
      </c>
    </row>
    <row r="135" ht="15" hidden="1" spans="1:20">
      <c r="A135" s="5">
        <v>134</v>
      </c>
      <c r="B135" s="5" t="s">
        <v>336</v>
      </c>
      <c r="C135" s="6" t="s">
        <v>380</v>
      </c>
      <c r="D135" s="5" t="s">
        <v>381</v>
      </c>
      <c r="E135" s="5" t="s">
        <v>42</v>
      </c>
      <c r="F135" s="5" t="s">
        <v>42</v>
      </c>
      <c r="G135" s="5" t="s">
        <v>44</v>
      </c>
      <c r="H135" s="5" t="s">
        <v>60</v>
      </c>
      <c r="I135" s="5" t="s">
        <v>26</v>
      </c>
      <c r="J135" s="5" t="s">
        <v>46</v>
      </c>
      <c r="K135" s="5" t="s">
        <v>26</v>
      </c>
      <c r="L135" s="5" t="s">
        <v>26</v>
      </c>
      <c r="M135" s="5" t="s">
        <v>47</v>
      </c>
      <c r="N135" s="5" t="s">
        <v>42</v>
      </c>
      <c r="O135" s="5" t="s">
        <v>26</v>
      </c>
      <c r="P135" s="8"/>
      <c r="Q135" s="5" t="s">
        <v>32</v>
      </c>
      <c r="R135" s="5" t="s">
        <v>33</v>
      </c>
      <c r="S135" s="5" t="s">
        <v>142</v>
      </c>
      <c r="T135" s="5" t="s">
        <v>26</v>
      </c>
    </row>
    <row r="136" ht="15" hidden="1" spans="1:20">
      <c r="A136" s="5">
        <v>135</v>
      </c>
      <c r="B136" s="5" t="s">
        <v>336</v>
      </c>
      <c r="C136" s="6" t="s">
        <v>382</v>
      </c>
      <c r="D136" s="5" t="s">
        <v>383</v>
      </c>
      <c r="E136" s="5" t="s">
        <v>42</v>
      </c>
      <c r="F136" s="5" t="s">
        <v>42</v>
      </c>
      <c r="G136" s="5" t="s">
        <v>80</v>
      </c>
      <c r="H136" s="5" t="s">
        <v>25</v>
      </c>
      <c r="I136" s="5" t="s">
        <v>26</v>
      </c>
      <c r="J136" s="5" t="s">
        <v>189</v>
      </c>
      <c r="K136" s="5" t="s">
        <v>26</v>
      </c>
      <c r="L136" s="5" t="s">
        <v>26</v>
      </c>
      <c r="M136" s="5" t="s">
        <v>54</v>
      </c>
      <c r="N136" s="5" t="s">
        <v>55</v>
      </c>
      <c r="O136" s="5" t="s">
        <v>26</v>
      </c>
      <c r="P136" s="8"/>
      <c r="Q136" s="5" t="s">
        <v>32</v>
      </c>
      <c r="R136" s="5" t="s">
        <v>33</v>
      </c>
      <c r="S136" s="5" t="s">
        <v>142</v>
      </c>
      <c r="T136" s="5" t="s">
        <v>26</v>
      </c>
    </row>
    <row r="137" ht="15" hidden="1" spans="1:20">
      <c r="A137" s="5">
        <v>136</v>
      </c>
      <c r="B137" s="5" t="s">
        <v>384</v>
      </c>
      <c r="C137" s="6" t="s">
        <v>385</v>
      </c>
      <c r="D137" s="5" t="s">
        <v>386</v>
      </c>
      <c r="E137" s="5" t="s">
        <v>98</v>
      </c>
      <c r="F137" s="5" t="s">
        <v>98</v>
      </c>
      <c r="G137" s="5" t="s">
        <v>24</v>
      </c>
      <c r="H137" s="5" t="s">
        <v>25</v>
      </c>
      <c r="I137" s="5" t="s">
        <v>26</v>
      </c>
      <c r="J137" s="5" t="s">
        <v>37</v>
      </c>
      <c r="K137" s="5" t="s">
        <v>38</v>
      </c>
      <c r="L137" s="5" t="s">
        <v>39</v>
      </c>
      <c r="M137" s="5" t="s">
        <v>54</v>
      </c>
      <c r="N137" s="5" t="s">
        <v>61</v>
      </c>
      <c r="O137" s="5" t="s">
        <v>31</v>
      </c>
      <c r="P137" s="8" t="str">
        <f>VLOOKUP(D137,'[1]易返贫致贫户(监测对象)信息_1'!$K:$AN,30,0)</f>
        <v>因残</v>
      </c>
      <c r="Q137" s="5" t="s">
        <v>32</v>
      </c>
      <c r="R137" s="5" t="s">
        <v>33</v>
      </c>
      <c r="S137" s="5" t="s">
        <v>387</v>
      </c>
      <c r="T137" s="5" t="s">
        <v>26</v>
      </c>
    </row>
    <row r="138" ht="15" hidden="1" spans="1:20">
      <c r="A138" s="5">
        <v>137</v>
      </c>
      <c r="B138" s="5" t="s">
        <v>384</v>
      </c>
      <c r="C138" s="6" t="s">
        <v>388</v>
      </c>
      <c r="D138" s="5" t="s">
        <v>389</v>
      </c>
      <c r="E138" s="5" t="s">
        <v>98</v>
      </c>
      <c r="F138" s="5" t="s">
        <v>98</v>
      </c>
      <c r="G138" s="5" t="s">
        <v>232</v>
      </c>
      <c r="H138" s="5" t="s">
        <v>25</v>
      </c>
      <c r="I138" s="5" t="s">
        <v>26</v>
      </c>
      <c r="J138" s="5" t="s">
        <v>90</v>
      </c>
      <c r="K138" s="5" t="s">
        <v>38</v>
      </c>
      <c r="L138" s="5" t="s">
        <v>39</v>
      </c>
      <c r="M138" s="5" t="s">
        <v>54</v>
      </c>
      <c r="N138" s="5" t="s">
        <v>55</v>
      </c>
      <c r="O138" s="5" t="s">
        <v>31</v>
      </c>
      <c r="P138" s="8"/>
      <c r="Q138" s="5" t="s">
        <v>32</v>
      </c>
      <c r="R138" s="5" t="s">
        <v>33</v>
      </c>
      <c r="S138" s="5" t="s">
        <v>387</v>
      </c>
      <c r="T138" s="5" t="s">
        <v>26</v>
      </c>
    </row>
    <row r="139" ht="15" hidden="1" spans="1:20">
      <c r="A139" s="5">
        <v>138</v>
      </c>
      <c r="B139" s="5" t="s">
        <v>384</v>
      </c>
      <c r="C139" s="6" t="s">
        <v>390</v>
      </c>
      <c r="D139" s="5" t="s">
        <v>391</v>
      </c>
      <c r="E139" s="5" t="s">
        <v>98</v>
      </c>
      <c r="F139" s="5" t="s">
        <v>98</v>
      </c>
      <c r="G139" s="5" t="s">
        <v>80</v>
      </c>
      <c r="H139" s="5" t="s">
        <v>25</v>
      </c>
      <c r="I139" s="5" t="s">
        <v>26</v>
      </c>
      <c r="J139" s="5" t="s">
        <v>53</v>
      </c>
      <c r="K139" s="5" t="s">
        <v>26</v>
      </c>
      <c r="L139" s="5" t="s">
        <v>26</v>
      </c>
      <c r="M139" s="5" t="s">
        <v>54</v>
      </c>
      <c r="N139" s="5" t="s">
        <v>55</v>
      </c>
      <c r="O139" s="5" t="s">
        <v>31</v>
      </c>
      <c r="P139" s="8"/>
      <c r="Q139" s="5" t="s">
        <v>32</v>
      </c>
      <c r="R139" s="5" t="s">
        <v>33</v>
      </c>
      <c r="S139" s="5" t="s">
        <v>50</v>
      </c>
      <c r="T139" s="5" t="s">
        <v>26</v>
      </c>
    </row>
    <row r="140" ht="15" hidden="1" spans="1:20">
      <c r="A140" s="5">
        <v>139</v>
      </c>
      <c r="B140" s="5" t="s">
        <v>384</v>
      </c>
      <c r="C140" s="6" t="s">
        <v>392</v>
      </c>
      <c r="D140" s="5" t="s">
        <v>393</v>
      </c>
      <c r="E140" s="5" t="s">
        <v>98</v>
      </c>
      <c r="F140" s="5" t="s">
        <v>98</v>
      </c>
      <c r="G140" s="5" t="s">
        <v>24</v>
      </c>
      <c r="H140" s="5" t="s">
        <v>25</v>
      </c>
      <c r="I140" s="5" t="s">
        <v>26</v>
      </c>
      <c r="J140" s="5" t="s">
        <v>37</v>
      </c>
      <c r="K140" s="5" t="s">
        <v>95</v>
      </c>
      <c r="L140" s="5" t="s">
        <v>91</v>
      </c>
      <c r="M140" s="5" t="s">
        <v>54</v>
      </c>
      <c r="N140" s="5" t="s">
        <v>55</v>
      </c>
      <c r="O140" s="5" t="s">
        <v>31</v>
      </c>
      <c r="P140" s="8" t="str">
        <f>VLOOKUP(D140,'[1]易返贫致贫户(监测对象)信息_1'!$K:$AN,30,0)</f>
        <v>因残</v>
      </c>
      <c r="Q140" s="5" t="s">
        <v>32</v>
      </c>
      <c r="R140" s="5" t="s">
        <v>33</v>
      </c>
      <c r="S140" s="5" t="s">
        <v>50</v>
      </c>
      <c r="T140" s="5" t="s">
        <v>26</v>
      </c>
    </row>
    <row r="141" ht="15" hidden="1" spans="1:20">
      <c r="A141" s="5">
        <v>140</v>
      </c>
      <c r="B141" s="5" t="s">
        <v>384</v>
      </c>
      <c r="C141" s="6" t="s">
        <v>394</v>
      </c>
      <c r="D141" s="5" t="s">
        <v>395</v>
      </c>
      <c r="E141" s="5" t="s">
        <v>123</v>
      </c>
      <c r="F141" s="5" t="s">
        <v>123</v>
      </c>
      <c r="G141" s="5" t="s">
        <v>124</v>
      </c>
      <c r="H141" s="5" t="s">
        <v>26</v>
      </c>
      <c r="I141" s="5" t="s">
        <v>396</v>
      </c>
      <c r="J141" s="5" t="s">
        <v>46</v>
      </c>
      <c r="K141" s="5" t="s">
        <v>26</v>
      </c>
      <c r="L141" s="5" t="s">
        <v>26</v>
      </c>
      <c r="M141" s="5" t="s">
        <v>30</v>
      </c>
      <c r="N141" s="5" t="s">
        <v>26</v>
      </c>
      <c r="O141" s="5" t="s">
        <v>31</v>
      </c>
      <c r="P141" s="8"/>
      <c r="Q141" s="5" t="s">
        <v>32</v>
      </c>
      <c r="R141" s="5" t="s">
        <v>33</v>
      </c>
      <c r="S141" s="5" t="s">
        <v>397</v>
      </c>
      <c r="T141" s="5" t="s">
        <v>26</v>
      </c>
    </row>
    <row r="142" ht="15" hidden="1" spans="1:20">
      <c r="A142" s="5">
        <v>141</v>
      </c>
      <c r="B142" s="5" t="s">
        <v>384</v>
      </c>
      <c r="C142" s="6" t="s">
        <v>398</v>
      </c>
      <c r="D142" s="5" t="s">
        <v>399</v>
      </c>
      <c r="E142" s="5" t="s">
        <v>123</v>
      </c>
      <c r="F142" s="5" t="s">
        <v>123</v>
      </c>
      <c r="G142" s="5" t="s">
        <v>80</v>
      </c>
      <c r="H142" s="5" t="s">
        <v>25</v>
      </c>
      <c r="I142" s="5" t="s">
        <v>26</v>
      </c>
      <c r="J142" s="5" t="s">
        <v>53</v>
      </c>
      <c r="K142" s="5" t="s">
        <v>26</v>
      </c>
      <c r="L142" s="5" t="s">
        <v>26</v>
      </c>
      <c r="M142" s="5" t="s">
        <v>47</v>
      </c>
      <c r="N142" s="5" t="s">
        <v>55</v>
      </c>
      <c r="O142" s="5" t="s">
        <v>31</v>
      </c>
      <c r="P142" s="8"/>
      <c r="Q142" s="5" t="s">
        <v>32</v>
      </c>
      <c r="R142" s="5" t="s">
        <v>33</v>
      </c>
      <c r="S142" s="5" t="s">
        <v>397</v>
      </c>
      <c r="T142" s="5" t="s">
        <v>26</v>
      </c>
    </row>
    <row r="143" ht="15" hidden="1" spans="1:20">
      <c r="A143" s="5">
        <v>142</v>
      </c>
      <c r="B143" s="5" t="s">
        <v>384</v>
      </c>
      <c r="C143" s="6" t="s">
        <v>400</v>
      </c>
      <c r="D143" s="5" t="s">
        <v>401</v>
      </c>
      <c r="E143" s="5" t="s">
        <v>123</v>
      </c>
      <c r="F143" s="5" t="s">
        <v>123</v>
      </c>
      <c r="G143" s="5" t="s">
        <v>124</v>
      </c>
      <c r="H143" s="5" t="s">
        <v>74</v>
      </c>
      <c r="I143" s="5" t="s">
        <v>26</v>
      </c>
      <c r="J143" s="5" t="s">
        <v>46</v>
      </c>
      <c r="K143" s="5" t="s">
        <v>26</v>
      </c>
      <c r="L143" s="5" t="s">
        <v>26</v>
      </c>
      <c r="M143" s="5" t="s">
        <v>47</v>
      </c>
      <c r="N143" s="5" t="s">
        <v>42</v>
      </c>
      <c r="O143" s="5" t="s">
        <v>31</v>
      </c>
      <c r="P143" s="8"/>
      <c r="Q143" s="5" t="s">
        <v>32</v>
      </c>
      <c r="R143" s="5" t="s">
        <v>33</v>
      </c>
      <c r="S143" s="5" t="s">
        <v>397</v>
      </c>
      <c r="T143" s="5" t="s">
        <v>26</v>
      </c>
    </row>
    <row r="144" ht="15" hidden="1" spans="1:20">
      <c r="A144" s="5">
        <v>143</v>
      </c>
      <c r="B144" s="5" t="s">
        <v>384</v>
      </c>
      <c r="C144" s="6" t="s">
        <v>402</v>
      </c>
      <c r="D144" s="5" t="s">
        <v>403</v>
      </c>
      <c r="E144" s="5" t="s">
        <v>123</v>
      </c>
      <c r="F144" s="5" t="s">
        <v>123</v>
      </c>
      <c r="G144" s="5" t="s">
        <v>114</v>
      </c>
      <c r="H144" s="5" t="s">
        <v>25</v>
      </c>
      <c r="I144" s="5" t="s">
        <v>26</v>
      </c>
      <c r="J144" s="5" t="s">
        <v>46</v>
      </c>
      <c r="K144" s="5" t="s">
        <v>26</v>
      </c>
      <c r="L144" s="5" t="s">
        <v>26</v>
      </c>
      <c r="M144" s="5" t="s">
        <v>54</v>
      </c>
      <c r="N144" s="5" t="s">
        <v>61</v>
      </c>
      <c r="O144" s="5" t="s">
        <v>31</v>
      </c>
      <c r="P144" s="8"/>
      <c r="Q144" s="5" t="s">
        <v>32</v>
      </c>
      <c r="R144" s="5" t="s">
        <v>33</v>
      </c>
      <c r="S144" s="5" t="s">
        <v>397</v>
      </c>
      <c r="T144" s="5" t="s">
        <v>26</v>
      </c>
    </row>
    <row r="145" ht="15" hidden="1" spans="1:20">
      <c r="A145" s="5">
        <v>144</v>
      </c>
      <c r="B145" s="5" t="s">
        <v>384</v>
      </c>
      <c r="C145" s="6" t="s">
        <v>404</v>
      </c>
      <c r="D145" s="5" t="s">
        <v>405</v>
      </c>
      <c r="E145" s="5" t="s">
        <v>123</v>
      </c>
      <c r="F145" s="5" t="s">
        <v>123</v>
      </c>
      <c r="G145" s="5" t="s">
        <v>24</v>
      </c>
      <c r="H145" s="5" t="s">
        <v>25</v>
      </c>
      <c r="I145" s="5" t="s">
        <v>26</v>
      </c>
      <c r="J145" s="5" t="s">
        <v>53</v>
      </c>
      <c r="K145" s="5" t="s">
        <v>26</v>
      </c>
      <c r="L145" s="5" t="s">
        <v>26</v>
      </c>
      <c r="M145" s="5" t="s">
        <v>54</v>
      </c>
      <c r="N145" s="5" t="s">
        <v>61</v>
      </c>
      <c r="O145" s="5" t="s">
        <v>31</v>
      </c>
      <c r="P145" s="8" t="str">
        <f>VLOOKUP(D145,'[1]易返贫致贫户(监测对象)信息_1'!$K:$AN,30,0)</f>
        <v>因病</v>
      </c>
      <c r="Q145" s="5" t="s">
        <v>32</v>
      </c>
      <c r="R145" s="5" t="s">
        <v>33</v>
      </c>
      <c r="S145" s="5" t="s">
        <v>397</v>
      </c>
      <c r="T145" s="5" t="s">
        <v>26</v>
      </c>
    </row>
    <row r="146" ht="15" hidden="1" spans="1:20">
      <c r="A146" s="5">
        <v>145</v>
      </c>
      <c r="B146" s="5" t="s">
        <v>384</v>
      </c>
      <c r="C146" s="6" t="s">
        <v>406</v>
      </c>
      <c r="D146" s="5" t="s">
        <v>407</v>
      </c>
      <c r="E146" s="5" t="s">
        <v>42</v>
      </c>
      <c r="F146" s="5" t="s">
        <v>42</v>
      </c>
      <c r="G146" s="5" t="s">
        <v>80</v>
      </c>
      <c r="H146" s="5" t="s">
        <v>45</v>
      </c>
      <c r="I146" s="5" t="s">
        <v>26</v>
      </c>
      <c r="J146" s="5" t="s">
        <v>46</v>
      </c>
      <c r="K146" s="5" t="s">
        <v>26</v>
      </c>
      <c r="L146" s="5" t="s">
        <v>26</v>
      </c>
      <c r="M146" s="5" t="s">
        <v>47</v>
      </c>
      <c r="N146" s="5" t="s">
        <v>61</v>
      </c>
      <c r="O146" s="5" t="s">
        <v>31</v>
      </c>
      <c r="P146" s="8"/>
      <c r="Q146" s="5" t="s">
        <v>32</v>
      </c>
      <c r="R146" s="5" t="s">
        <v>48</v>
      </c>
      <c r="S146" s="5" t="s">
        <v>408</v>
      </c>
      <c r="T146" s="5" t="s">
        <v>352</v>
      </c>
    </row>
    <row r="147" ht="15" hidden="1" spans="1:20">
      <c r="A147" s="5">
        <v>146</v>
      </c>
      <c r="B147" s="5" t="s">
        <v>384</v>
      </c>
      <c r="C147" s="6" t="s">
        <v>409</v>
      </c>
      <c r="D147" s="5" t="s">
        <v>410</v>
      </c>
      <c r="E147" s="5" t="s">
        <v>42</v>
      </c>
      <c r="F147" s="5" t="s">
        <v>42</v>
      </c>
      <c r="G147" s="5" t="s">
        <v>44</v>
      </c>
      <c r="H147" s="5" t="s">
        <v>26</v>
      </c>
      <c r="I147" s="5" t="s">
        <v>152</v>
      </c>
      <c r="J147" s="5" t="s">
        <v>46</v>
      </c>
      <c r="K147" s="5" t="s">
        <v>26</v>
      </c>
      <c r="L147" s="5" t="s">
        <v>26</v>
      </c>
      <c r="M147" s="5" t="s">
        <v>30</v>
      </c>
      <c r="N147" s="5" t="s">
        <v>26</v>
      </c>
      <c r="O147" s="5" t="s">
        <v>31</v>
      </c>
      <c r="P147" s="8"/>
      <c r="Q147" s="5" t="s">
        <v>32</v>
      </c>
      <c r="R147" s="5" t="s">
        <v>48</v>
      </c>
      <c r="S147" s="5" t="s">
        <v>408</v>
      </c>
      <c r="T147" s="5" t="s">
        <v>352</v>
      </c>
    </row>
    <row r="148" ht="15" hidden="1" spans="1:20">
      <c r="A148" s="5">
        <v>147</v>
      </c>
      <c r="B148" s="5" t="s">
        <v>384</v>
      </c>
      <c r="C148" s="6" t="s">
        <v>411</v>
      </c>
      <c r="D148" s="5" t="s">
        <v>412</v>
      </c>
      <c r="E148" s="5" t="s">
        <v>42</v>
      </c>
      <c r="F148" s="5" t="s">
        <v>42</v>
      </c>
      <c r="G148" s="5" t="s">
        <v>24</v>
      </c>
      <c r="H148" s="5" t="s">
        <v>45</v>
      </c>
      <c r="I148" s="5" t="s">
        <v>26</v>
      </c>
      <c r="J148" s="5" t="s">
        <v>413</v>
      </c>
      <c r="K148" s="5" t="s">
        <v>70</v>
      </c>
      <c r="L148" s="5" t="s">
        <v>39</v>
      </c>
      <c r="M148" s="5" t="s">
        <v>54</v>
      </c>
      <c r="N148" s="5" t="s">
        <v>61</v>
      </c>
      <c r="O148" s="5" t="s">
        <v>31</v>
      </c>
      <c r="P148" s="8" t="str">
        <f>VLOOKUP(D148,'[1]易返贫致贫户(监测对象)信息_1'!$K:$AN,30,0)</f>
        <v>因病</v>
      </c>
      <c r="Q148" s="5" t="s">
        <v>32</v>
      </c>
      <c r="R148" s="5" t="s">
        <v>48</v>
      </c>
      <c r="S148" s="5" t="s">
        <v>408</v>
      </c>
      <c r="T148" s="5" t="s">
        <v>352</v>
      </c>
    </row>
    <row r="149" ht="15" hidden="1" spans="1:20">
      <c r="A149" s="5">
        <v>148</v>
      </c>
      <c r="B149" s="5" t="s">
        <v>384</v>
      </c>
      <c r="C149" s="6" t="s">
        <v>414</v>
      </c>
      <c r="D149" s="5" t="s">
        <v>415</v>
      </c>
      <c r="E149" s="5" t="s">
        <v>69</v>
      </c>
      <c r="F149" s="5" t="s">
        <v>81</v>
      </c>
      <c r="G149" s="5" t="s">
        <v>80</v>
      </c>
      <c r="H149" s="5" t="s">
        <v>25</v>
      </c>
      <c r="I149" s="5" t="s">
        <v>26</v>
      </c>
      <c r="J149" s="5" t="s">
        <v>90</v>
      </c>
      <c r="K149" s="5" t="s">
        <v>38</v>
      </c>
      <c r="L149" s="5" t="s">
        <v>39</v>
      </c>
      <c r="M149" s="5" t="s">
        <v>54</v>
      </c>
      <c r="N149" s="5" t="s">
        <v>26</v>
      </c>
      <c r="O149" s="5" t="s">
        <v>31</v>
      </c>
      <c r="P149" s="8"/>
      <c r="Q149" s="5" t="s">
        <v>32</v>
      </c>
      <c r="R149" s="5" t="s">
        <v>48</v>
      </c>
      <c r="S149" s="5" t="s">
        <v>111</v>
      </c>
      <c r="T149" s="5" t="s">
        <v>247</v>
      </c>
    </row>
    <row r="150" ht="15" hidden="1" spans="1:20">
      <c r="A150" s="5">
        <v>149</v>
      </c>
      <c r="B150" s="5" t="s">
        <v>384</v>
      </c>
      <c r="C150" s="6" t="s">
        <v>416</v>
      </c>
      <c r="D150" s="5" t="s">
        <v>417</v>
      </c>
      <c r="E150" s="5" t="s">
        <v>69</v>
      </c>
      <c r="F150" s="5" t="s">
        <v>81</v>
      </c>
      <c r="G150" s="5" t="s">
        <v>84</v>
      </c>
      <c r="H150" s="5" t="s">
        <v>25</v>
      </c>
      <c r="I150" s="5" t="s">
        <v>26</v>
      </c>
      <c r="J150" s="5" t="s">
        <v>90</v>
      </c>
      <c r="K150" s="5" t="s">
        <v>65</v>
      </c>
      <c r="L150" s="5" t="s">
        <v>29</v>
      </c>
      <c r="M150" s="5" t="s">
        <v>54</v>
      </c>
      <c r="N150" s="5" t="s">
        <v>55</v>
      </c>
      <c r="O150" s="5" t="s">
        <v>31</v>
      </c>
      <c r="P150" s="8"/>
      <c r="Q150" s="5" t="s">
        <v>32</v>
      </c>
      <c r="R150" s="5" t="s">
        <v>48</v>
      </c>
      <c r="S150" s="5" t="s">
        <v>111</v>
      </c>
      <c r="T150" s="5" t="s">
        <v>247</v>
      </c>
    </row>
    <row r="151" ht="15" hidden="1" spans="1:20">
      <c r="A151" s="5">
        <v>150</v>
      </c>
      <c r="B151" s="5" t="s">
        <v>384</v>
      </c>
      <c r="C151" s="6" t="s">
        <v>418</v>
      </c>
      <c r="D151" s="5" t="s">
        <v>419</v>
      </c>
      <c r="E151" s="5" t="s">
        <v>69</v>
      </c>
      <c r="F151" s="5" t="s">
        <v>81</v>
      </c>
      <c r="G151" s="5" t="s">
        <v>77</v>
      </c>
      <c r="H151" s="5" t="s">
        <v>26</v>
      </c>
      <c r="I151" s="5" t="s">
        <v>420</v>
      </c>
      <c r="J151" s="5" t="s">
        <v>46</v>
      </c>
      <c r="K151" s="5" t="s">
        <v>26</v>
      </c>
      <c r="L151" s="5" t="s">
        <v>26</v>
      </c>
      <c r="M151" s="5" t="s">
        <v>30</v>
      </c>
      <c r="N151" s="5" t="s">
        <v>26</v>
      </c>
      <c r="O151" s="5" t="s">
        <v>31</v>
      </c>
      <c r="P151" s="8"/>
      <c r="Q151" s="5" t="s">
        <v>32</v>
      </c>
      <c r="R151" s="5" t="s">
        <v>48</v>
      </c>
      <c r="S151" s="5" t="s">
        <v>111</v>
      </c>
      <c r="T151" s="5" t="s">
        <v>247</v>
      </c>
    </row>
    <row r="152" ht="15" hidden="1" spans="1:20">
      <c r="A152" s="5">
        <v>151</v>
      </c>
      <c r="B152" s="5" t="s">
        <v>384</v>
      </c>
      <c r="C152" s="6" t="s">
        <v>421</v>
      </c>
      <c r="D152" s="5" t="s">
        <v>422</v>
      </c>
      <c r="E152" s="5" t="s">
        <v>69</v>
      </c>
      <c r="F152" s="5" t="s">
        <v>81</v>
      </c>
      <c r="G152" s="5" t="s">
        <v>77</v>
      </c>
      <c r="H152" s="5" t="s">
        <v>26</v>
      </c>
      <c r="I152" s="5" t="s">
        <v>25</v>
      </c>
      <c r="J152" s="5" t="s">
        <v>46</v>
      </c>
      <c r="K152" s="5" t="s">
        <v>26</v>
      </c>
      <c r="L152" s="5" t="s">
        <v>26</v>
      </c>
      <c r="M152" s="5" t="s">
        <v>30</v>
      </c>
      <c r="N152" s="5" t="s">
        <v>26</v>
      </c>
      <c r="O152" s="5" t="s">
        <v>31</v>
      </c>
      <c r="P152" s="8"/>
      <c r="Q152" s="5" t="s">
        <v>32</v>
      </c>
      <c r="R152" s="5" t="s">
        <v>48</v>
      </c>
      <c r="S152" s="5" t="s">
        <v>111</v>
      </c>
      <c r="T152" s="5" t="s">
        <v>247</v>
      </c>
    </row>
    <row r="153" ht="15" hidden="1" spans="1:20">
      <c r="A153" s="5">
        <v>152</v>
      </c>
      <c r="B153" s="5" t="s">
        <v>384</v>
      </c>
      <c r="C153" s="6" t="s">
        <v>423</v>
      </c>
      <c r="D153" s="5" t="s">
        <v>424</v>
      </c>
      <c r="E153" s="5" t="s">
        <v>69</v>
      </c>
      <c r="F153" s="5" t="s">
        <v>81</v>
      </c>
      <c r="G153" s="5" t="s">
        <v>44</v>
      </c>
      <c r="H153" s="5" t="s">
        <v>25</v>
      </c>
      <c r="I153" s="5" t="s">
        <v>26</v>
      </c>
      <c r="J153" s="5" t="s">
        <v>90</v>
      </c>
      <c r="K153" s="5" t="s">
        <v>38</v>
      </c>
      <c r="L153" s="5" t="s">
        <v>99</v>
      </c>
      <c r="M153" s="5" t="s">
        <v>54</v>
      </c>
      <c r="N153" s="5" t="s">
        <v>61</v>
      </c>
      <c r="O153" s="5" t="s">
        <v>31</v>
      </c>
      <c r="P153" s="8"/>
      <c r="Q153" s="5" t="s">
        <v>32</v>
      </c>
      <c r="R153" s="5" t="s">
        <v>48</v>
      </c>
      <c r="S153" s="5" t="s">
        <v>111</v>
      </c>
      <c r="T153" s="5" t="s">
        <v>247</v>
      </c>
    </row>
    <row r="154" ht="15" hidden="1" spans="1:20">
      <c r="A154" s="5">
        <v>153</v>
      </c>
      <c r="B154" s="5" t="s">
        <v>384</v>
      </c>
      <c r="C154" s="6" t="s">
        <v>425</v>
      </c>
      <c r="D154" s="5" t="s">
        <v>426</v>
      </c>
      <c r="E154" s="5" t="s">
        <v>69</v>
      </c>
      <c r="F154" s="5" t="s">
        <v>81</v>
      </c>
      <c r="G154" s="5" t="s">
        <v>24</v>
      </c>
      <c r="H154" s="5" t="s">
        <v>74</v>
      </c>
      <c r="I154" s="5" t="s">
        <v>26</v>
      </c>
      <c r="J154" s="5" t="s">
        <v>90</v>
      </c>
      <c r="K154" s="5" t="s">
        <v>70</v>
      </c>
      <c r="L154" s="5" t="s">
        <v>29</v>
      </c>
      <c r="M154" s="5" t="s">
        <v>54</v>
      </c>
      <c r="N154" s="5" t="s">
        <v>81</v>
      </c>
      <c r="O154" s="5" t="s">
        <v>31</v>
      </c>
      <c r="P154" s="8" t="str">
        <f>VLOOKUP(D154,'[1]易返贫致贫户(监测对象)信息_1'!$K:$AN,30,0)</f>
        <v>因残</v>
      </c>
      <c r="Q154" s="5" t="s">
        <v>32</v>
      </c>
      <c r="R154" s="5" t="s">
        <v>48</v>
      </c>
      <c r="S154" s="5" t="s">
        <v>111</v>
      </c>
      <c r="T154" s="5" t="s">
        <v>247</v>
      </c>
    </row>
    <row r="155" ht="15" hidden="1" spans="1:20">
      <c r="A155" s="5">
        <v>154</v>
      </c>
      <c r="B155" s="5" t="s">
        <v>384</v>
      </c>
      <c r="C155" s="6" t="s">
        <v>427</v>
      </c>
      <c r="D155" s="5" t="s">
        <v>428</v>
      </c>
      <c r="E155" s="5" t="s">
        <v>98</v>
      </c>
      <c r="F155" s="5" t="s">
        <v>98</v>
      </c>
      <c r="G155" s="5" t="s">
        <v>24</v>
      </c>
      <c r="H155" s="5" t="s">
        <v>25</v>
      </c>
      <c r="I155" s="5" t="s">
        <v>26</v>
      </c>
      <c r="J155" s="5" t="s">
        <v>27</v>
      </c>
      <c r="K155" s="5" t="s">
        <v>70</v>
      </c>
      <c r="L155" s="5" t="s">
        <v>39</v>
      </c>
      <c r="M155" s="5" t="s">
        <v>54</v>
      </c>
      <c r="N155" s="5" t="s">
        <v>61</v>
      </c>
      <c r="O155" s="5" t="s">
        <v>31</v>
      </c>
      <c r="P155" s="8" t="str">
        <f>VLOOKUP(D155,'[1]易返贫致贫户(监测对象)信息_1'!$K:$AN,30,0)</f>
        <v>因病</v>
      </c>
      <c r="Q155" s="5" t="s">
        <v>32</v>
      </c>
      <c r="R155" s="5" t="s">
        <v>48</v>
      </c>
      <c r="S155" s="5" t="s">
        <v>34</v>
      </c>
      <c r="T155" s="5" t="s">
        <v>66</v>
      </c>
    </row>
    <row r="156" ht="15" hidden="1" spans="1:20">
      <c r="A156" s="5">
        <v>155</v>
      </c>
      <c r="B156" s="5" t="s">
        <v>384</v>
      </c>
      <c r="C156" s="6" t="s">
        <v>429</v>
      </c>
      <c r="D156" s="5" t="s">
        <v>430</v>
      </c>
      <c r="E156" s="5" t="s">
        <v>98</v>
      </c>
      <c r="F156" s="5" t="s">
        <v>98</v>
      </c>
      <c r="G156" s="5" t="s">
        <v>80</v>
      </c>
      <c r="H156" s="5" t="s">
        <v>25</v>
      </c>
      <c r="I156" s="5" t="s">
        <v>26</v>
      </c>
      <c r="J156" s="5" t="s">
        <v>53</v>
      </c>
      <c r="K156" s="5" t="s">
        <v>26</v>
      </c>
      <c r="L156" s="5" t="s">
        <v>26</v>
      </c>
      <c r="M156" s="5" t="s">
        <v>54</v>
      </c>
      <c r="N156" s="5" t="s">
        <v>253</v>
      </c>
      <c r="O156" s="5" t="s">
        <v>31</v>
      </c>
      <c r="P156" s="8"/>
      <c r="Q156" s="5" t="s">
        <v>32</v>
      </c>
      <c r="R156" s="5" t="s">
        <v>48</v>
      </c>
      <c r="S156" s="5" t="s">
        <v>34</v>
      </c>
      <c r="T156" s="5" t="s">
        <v>66</v>
      </c>
    </row>
    <row r="157" ht="15" hidden="1" spans="1:20">
      <c r="A157" s="5">
        <v>156</v>
      </c>
      <c r="B157" s="5" t="s">
        <v>384</v>
      </c>
      <c r="C157" s="6" t="s">
        <v>431</v>
      </c>
      <c r="D157" s="5" t="s">
        <v>432</v>
      </c>
      <c r="E157" s="5" t="s">
        <v>23</v>
      </c>
      <c r="F157" s="5" t="s">
        <v>23</v>
      </c>
      <c r="G157" s="5" t="s">
        <v>24</v>
      </c>
      <c r="H157" s="5" t="s">
        <v>94</v>
      </c>
      <c r="I157" s="5" t="s">
        <v>26</v>
      </c>
      <c r="J157" s="5" t="s">
        <v>90</v>
      </c>
      <c r="K157" s="5" t="s">
        <v>95</v>
      </c>
      <c r="L157" s="5" t="s">
        <v>91</v>
      </c>
      <c r="M157" s="5" t="s">
        <v>30</v>
      </c>
      <c r="N157" s="5" t="s">
        <v>26</v>
      </c>
      <c r="O157" s="5" t="s">
        <v>31</v>
      </c>
      <c r="P157" s="8" t="str">
        <f>VLOOKUP(D157,'[1]易返贫致贫户(监测对象)信息_1'!$K:$AN,30,0)</f>
        <v>因病</v>
      </c>
      <c r="Q157" s="5" t="s">
        <v>32</v>
      </c>
      <c r="R157" s="5" t="s">
        <v>33</v>
      </c>
      <c r="S157" s="5" t="s">
        <v>50</v>
      </c>
      <c r="T157" s="5" t="s">
        <v>26</v>
      </c>
    </row>
    <row r="158" ht="15" hidden="1" spans="1:20">
      <c r="A158" s="5">
        <v>157</v>
      </c>
      <c r="B158" s="5" t="s">
        <v>384</v>
      </c>
      <c r="C158" s="6" t="s">
        <v>433</v>
      </c>
      <c r="D158" s="5" t="s">
        <v>434</v>
      </c>
      <c r="E158" s="5" t="s">
        <v>98</v>
      </c>
      <c r="F158" s="5" t="s">
        <v>98</v>
      </c>
      <c r="G158" s="5" t="s">
        <v>24</v>
      </c>
      <c r="H158" s="5" t="s">
        <v>94</v>
      </c>
      <c r="I158" s="5" t="s">
        <v>26</v>
      </c>
      <c r="J158" s="5" t="s">
        <v>90</v>
      </c>
      <c r="K158" s="5" t="s">
        <v>95</v>
      </c>
      <c r="L158" s="5" t="s">
        <v>91</v>
      </c>
      <c r="M158" s="5" t="s">
        <v>54</v>
      </c>
      <c r="N158" s="5" t="s">
        <v>55</v>
      </c>
      <c r="O158" s="5" t="s">
        <v>31</v>
      </c>
      <c r="P158" s="8" t="str">
        <f>VLOOKUP(D158,'[1]易返贫致贫户(监测对象)信息_1'!$K:$AN,30,0)</f>
        <v>因残</v>
      </c>
      <c r="Q158" s="5" t="s">
        <v>32</v>
      </c>
      <c r="R158" s="5" t="s">
        <v>33</v>
      </c>
      <c r="S158" s="5" t="s">
        <v>387</v>
      </c>
      <c r="T158" s="5" t="s">
        <v>26</v>
      </c>
    </row>
    <row r="159" ht="15" hidden="1" spans="1:20">
      <c r="A159" s="5">
        <v>158</v>
      </c>
      <c r="B159" s="5" t="s">
        <v>384</v>
      </c>
      <c r="C159" s="6" t="s">
        <v>435</v>
      </c>
      <c r="D159" s="5" t="s">
        <v>436</v>
      </c>
      <c r="E159" s="5" t="s">
        <v>98</v>
      </c>
      <c r="F159" s="5" t="s">
        <v>98</v>
      </c>
      <c r="G159" s="5" t="s">
        <v>232</v>
      </c>
      <c r="H159" s="5" t="s">
        <v>94</v>
      </c>
      <c r="I159" s="5" t="s">
        <v>26</v>
      </c>
      <c r="J159" s="5" t="s">
        <v>90</v>
      </c>
      <c r="K159" s="5" t="s">
        <v>95</v>
      </c>
      <c r="L159" s="5" t="s">
        <v>91</v>
      </c>
      <c r="M159" s="5" t="s">
        <v>54</v>
      </c>
      <c r="N159" s="5" t="s">
        <v>26</v>
      </c>
      <c r="O159" s="5" t="s">
        <v>31</v>
      </c>
      <c r="P159" s="8"/>
      <c r="Q159" s="5" t="s">
        <v>32</v>
      </c>
      <c r="R159" s="5" t="s">
        <v>33</v>
      </c>
      <c r="S159" s="5" t="s">
        <v>387</v>
      </c>
      <c r="T159" s="5" t="s">
        <v>26</v>
      </c>
    </row>
    <row r="160" ht="15" hidden="1" spans="1:20">
      <c r="A160" s="5">
        <v>159</v>
      </c>
      <c r="B160" s="5" t="s">
        <v>384</v>
      </c>
      <c r="C160" s="6" t="s">
        <v>437</v>
      </c>
      <c r="D160" s="5" t="s">
        <v>438</v>
      </c>
      <c r="E160" s="5" t="s">
        <v>23</v>
      </c>
      <c r="F160" s="5" t="s">
        <v>23</v>
      </c>
      <c r="G160" s="5" t="s">
        <v>24</v>
      </c>
      <c r="H160" s="5" t="s">
        <v>25</v>
      </c>
      <c r="I160" s="5" t="s">
        <v>26</v>
      </c>
      <c r="J160" s="5" t="s">
        <v>53</v>
      </c>
      <c r="K160" s="5" t="s">
        <v>26</v>
      </c>
      <c r="L160" s="5" t="s">
        <v>26</v>
      </c>
      <c r="M160" s="5" t="s">
        <v>54</v>
      </c>
      <c r="N160" s="5" t="s">
        <v>26</v>
      </c>
      <c r="O160" s="5" t="s">
        <v>31</v>
      </c>
      <c r="P160" s="8" t="str">
        <f>VLOOKUP(D160,'[1]易返贫致贫户(监测对象)信息_1'!$K:$AN,30,0)</f>
        <v>因病</v>
      </c>
      <c r="Q160" s="5" t="s">
        <v>32</v>
      </c>
      <c r="R160" s="5" t="s">
        <v>48</v>
      </c>
      <c r="S160" s="5" t="s">
        <v>34</v>
      </c>
      <c r="T160" s="5" t="s">
        <v>100</v>
      </c>
    </row>
    <row r="161" ht="15" hidden="1" spans="1:20">
      <c r="A161" s="5">
        <v>160</v>
      </c>
      <c r="B161" s="5" t="s">
        <v>384</v>
      </c>
      <c r="C161" s="6" t="s">
        <v>439</v>
      </c>
      <c r="D161" s="5" t="s">
        <v>440</v>
      </c>
      <c r="E161" s="5" t="s">
        <v>98</v>
      </c>
      <c r="F161" s="5" t="s">
        <v>98</v>
      </c>
      <c r="G161" s="5" t="s">
        <v>24</v>
      </c>
      <c r="H161" s="5" t="s">
        <v>25</v>
      </c>
      <c r="I161" s="5" t="s">
        <v>26</v>
      </c>
      <c r="J161" s="5" t="s">
        <v>53</v>
      </c>
      <c r="K161" s="5" t="s">
        <v>26</v>
      </c>
      <c r="L161" s="5" t="s">
        <v>26</v>
      </c>
      <c r="M161" s="5" t="s">
        <v>54</v>
      </c>
      <c r="N161" s="5" t="s">
        <v>26</v>
      </c>
      <c r="O161" s="5" t="s">
        <v>31</v>
      </c>
      <c r="P161" s="8" t="str">
        <f>VLOOKUP(D161,'[1]易返贫致贫户(监测对象)信息_1'!$K:$AN,30,0)</f>
        <v>缺劳动力</v>
      </c>
      <c r="Q161" s="5" t="s">
        <v>32</v>
      </c>
      <c r="R161" s="5" t="s">
        <v>33</v>
      </c>
      <c r="S161" s="5" t="s">
        <v>387</v>
      </c>
      <c r="T161" s="5" t="s">
        <v>26</v>
      </c>
    </row>
    <row r="162" ht="15" hidden="1" spans="1:20">
      <c r="A162" s="5">
        <v>161</v>
      </c>
      <c r="B162" s="5" t="s">
        <v>384</v>
      </c>
      <c r="C162" s="6" t="s">
        <v>441</v>
      </c>
      <c r="D162" s="5" t="s">
        <v>442</v>
      </c>
      <c r="E162" s="5" t="s">
        <v>98</v>
      </c>
      <c r="F162" s="5" t="s">
        <v>98</v>
      </c>
      <c r="G162" s="5" t="s">
        <v>80</v>
      </c>
      <c r="H162" s="5" t="s">
        <v>25</v>
      </c>
      <c r="I162" s="5" t="s">
        <v>26</v>
      </c>
      <c r="J162" s="5" t="s">
        <v>37</v>
      </c>
      <c r="K162" s="5" t="s">
        <v>38</v>
      </c>
      <c r="L162" s="5" t="s">
        <v>99</v>
      </c>
      <c r="M162" s="5" t="s">
        <v>54</v>
      </c>
      <c r="N162" s="5" t="s">
        <v>26</v>
      </c>
      <c r="O162" s="5" t="s">
        <v>31</v>
      </c>
      <c r="P162" s="8"/>
      <c r="Q162" s="5" t="s">
        <v>32</v>
      </c>
      <c r="R162" s="5" t="s">
        <v>33</v>
      </c>
      <c r="S162" s="5" t="s">
        <v>387</v>
      </c>
      <c r="T162" s="5" t="s">
        <v>26</v>
      </c>
    </row>
    <row r="163" ht="15" hidden="1" spans="1:20">
      <c r="A163" s="5">
        <v>162</v>
      </c>
      <c r="B163" s="5" t="s">
        <v>384</v>
      </c>
      <c r="C163" s="6" t="s">
        <v>443</v>
      </c>
      <c r="D163" s="5" t="s">
        <v>444</v>
      </c>
      <c r="E163" s="5" t="s">
        <v>23</v>
      </c>
      <c r="F163" s="5" t="s">
        <v>23</v>
      </c>
      <c r="G163" s="5" t="s">
        <v>24</v>
      </c>
      <c r="H163" s="5" t="s">
        <v>25</v>
      </c>
      <c r="I163" s="5" t="s">
        <v>26</v>
      </c>
      <c r="J163" s="5" t="s">
        <v>37</v>
      </c>
      <c r="K163" s="5" t="s">
        <v>28</v>
      </c>
      <c r="L163" s="5" t="s">
        <v>99</v>
      </c>
      <c r="M163" s="5" t="s">
        <v>54</v>
      </c>
      <c r="N163" s="5" t="s">
        <v>26</v>
      </c>
      <c r="O163" s="5" t="s">
        <v>31</v>
      </c>
      <c r="P163" s="8" t="str">
        <f>VLOOKUP(D163,'[1]易返贫致贫户(监测对象)信息_1'!$K:$AN,30,0)</f>
        <v>因病</v>
      </c>
      <c r="Q163" s="5" t="s">
        <v>32</v>
      </c>
      <c r="R163" s="5" t="s">
        <v>48</v>
      </c>
      <c r="S163" s="5" t="s">
        <v>34</v>
      </c>
      <c r="T163" s="5" t="s">
        <v>100</v>
      </c>
    </row>
    <row r="164" ht="15" hidden="1" spans="1:20">
      <c r="A164" s="5">
        <v>163</v>
      </c>
      <c r="B164" s="5" t="s">
        <v>384</v>
      </c>
      <c r="C164" s="6" t="s">
        <v>445</v>
      </c>
      <c r="D164" s="5" t="s">
        <v>446</v>
      </c>
      <c r="E164" s="5" t="s">
        <v>123</v>
      </c>
      <c r="F164" s="5" t="s">
        <v>123</v>
      </c>
      <c r="G164" s="5" t="s">
        <v>44</v>
      </c>
      <c r="H164" s="5" t="s">
        <v>45</v>
      </c>
      <c r="I164" s="5" t="s">
        <v>26</v>
      </c>
      <c r="J164" s="5" t="s">
        <v>46</v>
      </c>
      <c r="K164" s="5" t="s">
        <v>26</v>
      </c>
      <c r="L164" s="5" t="s">
        <v>26</v>
      </c>
      <c r="M164" s="5" t="s">
        <v>47</v>
      </c>
      <c r="N164" s="5" t="s">
        <v>129</v>
      </c>
      <c r="O164" s="5" t="s">
        <v>26</v>
      </c>
      <c r="P164" s="8"/>
      <c r="Q164" s="5" t="s">
        <v>32</v>
      </c>
      <c r="R164" s="5" t="s">
        <v>48</v>
      </c>
      <c r="S164" s="5" t="s">
        <v>111</v>
      </c>
      <c r="T164" s="5" t="s">
        <v>207</v>
      </c>
    </row>
    <row r="165" ht="15" hidden="1" spans="1:20">
      <c r="A165" s="5">
        <v>164</v>
      </c>
      <c r="B165" s="5" t="s">
        <v>384</v>
      </c>
      <c r="C165" s="6" t="s">
        <v>447</v>
      </c>
      <c r="D165" s="5" t="s">
        <v>448</v>
      </c>
      <c r="E165" s="5" t="s">
        <v>123</v>
      </c>
      <c r="F165" s="5" t="s">
        <v>123</v>
      </c>
      <c r="G165" s="5" t="s">
        <v>201</v>
      </c>
      <c r="H165" s="5" t="s">
        <v>26</v>
      </c>
      <c r="I165" s="5" t="s">
        <v>87</v>
      </c>
      <c r="J165" s="5" t="s">
        <v>46</v>
      </c>
      <c r="K165" s="5" t="s">
        <v>26</v>
      </c>
      <c r="L165" s="5" t="s">
        <v>26</v>
      </c>
      <c r="M165" s="5" t="s">
        <v>30</v>
      </c>
      <c r="N165" s="5" t="s">
        <v>26</v>
      </c>
      <c r="O165" s="5" t="s">
        <v>26</v>
      </c>
      <c r="P165" s="8"/>
      <c r="Q165" s="5" t="s">
        <v>32</v>
      </c>
      <c r="R165" s="5" t="s">
        <v>48</v>
      </c>
      <c r="S165" s="5" t="s">
        <v>111</v>
      </c>
      <c r="T165" s="5" t="s">
        <v>207</v>
      </c>
    </row>
    <row r="166" ht="15" hidden="1" spans="1:20">
      <c r="A166" s="5">
        <v>165</v>
      </c>
      <c r="B166" s="5" t="s">
        <v>384</v>
      </c>
      <c r="C166" s="6" t="s">
        <v>449</v>
      </c>
      <c r="D166" s="5" t="s">
        <v>450</v>
      </c>
      <c r="E166" s="5" t="s">
        <v>123</v>
      </c>
      <c r="F166" s="5" t="s">
        <v>123</v>
      </c>
      <c r="G166" s="5" t="s">
        <v>77</v>
      </c>
      <c r="H166" s="5" t="s">
        <v>26</v>
      </c>
      <c r="I166" s="5" t="s">
        <v>451</v>
      </c>
      <c r="J166" s="5" t="s">
        <v>46</v>
      </c>
      <c r="K166" s="5" t="s">
        <v>26</v>
      </c>
      <c r="L166" s="5" t="s">
        <v>26</v>
      </c>
      <c r="M166" s="5" t="s">
        <v>30</v>
      </c>
      <c r="N166" s="5" t="s">
        <v>26</v>
      </c>
      <c r="O166" s="5" t="s">
        <v>26</v>
      </c>
      <c r="P166" s="8"/>
      <c r="Q166" s="5" t="s">
        <v>32</v>
      </c>
      <c r="R166" s="5" t="s">
        <v>48</v>
      </c>
      <c r="S166" s="5" t="s">
        <v>111</v>
      </c>
      <c r="T166" s="5" t="s">
        <v>207</v>
      </c>
    </row>
    <row r="167" ht="15" hidden="1" spans="1:20">
      <c r="A167" s="5">
        <v>166</v>
      </c>
      <c r="B167" s="5" t="s">
        <v>384</v>
      </c>
      <c r="C167" s="6" t="s">
        <v>452</v>
      </c>
      <c r="D167" s="5" t="s">
        <v>453</v>
      </c>
      <c r="E167" s="5" t="s">
        <v>123</v>
      </c>
      <c r="F167" s="5" t="s">
        <v>123</v>
      </c>
      <c r="G167" s="5" t="s">
        <v>24</v>
      </c>
      <c r="H167" s="5" t="s">
        <v>25</v>
      </c>
      <c r="I167" s="5" t="s">
        <v>26</v>
      </c>
      <c r="J167" s="5" t="s">
        <v>37</v>
      </c>
      <c r="K167" s="5" t="s">
        <v>70</v>
      </c>
      <c r="L167" s="5" t="s">
        <v>99</v>
      </c>
      <c r="M167" s="5" t="s">
        <v>54</v>
      </c>
      <c r="N167" s="5" t="s">
        <v>26</v>
      </c>
      <c r="O167" s="5" t="s">
        <v>26</v>
      </c>
      <c r="P167" s="8" t="str">
        <f>VLOOKUP(D167,'[1]易返贫致贫户(监测对象)信息_1'!$K:$AN,30,0)</f>
        <v>因病</v>
      </c>
      <c r="Q167" s="5" t="s">
        <v>32</v>
      </c>
      <c r="R167" s="5" t="s">
        <v>48</v>
      </c>
      <c r="S167" s="5" t="s">
        <v>111</v>
      </c>
      <c r="T167" s="5" t="s">
        <v>207</v>
      </c>
    </row>
    <row r="168" ht="15" hidden="1" spans="1:20">
      <c r="A168" s="5">
        <v>167</v>
      </c>
      <c r="B168" s="5" t="s">
        <v>384</v>
      </c>
      <c r="C168" s="6" t="s">
        <v>454</v>
      </c>
      <c r="D168" s="5" t="s">
        <v>455</v>
      </c>
      <c r="E168" s="5" t="s">
        <v>123</v>
      </c>
      <c r="F168" s="5" t="s">
        <v>123</v>
      </c>
      <c r="G168" s="5" t="s">
        <v>80</v>
      </c>
      <c r="H168" s="5" t="s">
        <v>25</v>
      </c>
      <c r="I168" s="5" t="s">
        <v>26</v>
      </c>
      <c r="J168" s="5" t="s">
        <v>53</v>
      </c>
      <c r="K168" s="5" t="s">
        <v>26</v>
      </c>
      <c r="L168" s="5" t="s">
        <v>26</v>
      </c>
      <c r="M168" s="5" t="s">
        <v>54</v>
      </c>
      <c r="N168" s="5" t="s">
        <v>26</v>
      </c>
      <c r="O168" s="5" t="s">
        <v>26</v>
      </c>
      <c r="P168" s="8"/>
      <c r="Q168" s="5" t="s">
        <v>32</v>
      </c>
      <c r="R168" s="5" t="s">
        <v>48</v>
      </c>
      <c r="S168" s="5" t="s">
        <v>111</v>
      </c>
      <c r="T168" s="5" t="s">
        <v>207</v>
      </c>
    </row>
    <row r="169" ht="15" hidden="1" spans="1:20">
      <c r="A169" s="5">
        <v>168</v>
      </c>
      <c r="B169" s="5" t="s">
        <v>384</v>
      </c>
      <c r="C169" s="6" t="s">
        <v>456</v>
      </c>
      <c r="D169" s="5" t="s">
        <v>457</v>
      </c>
      <c r="E169" s="5" t="s">
        <v>69</v>
      </c>
      <c r="F169" s="5" t="s">
        <v>69</v>
      </c>
      <c r="G169" s="5" t="s">
        <v>44</v>
      </c>
      <c r="H169" s="5" t="s">
        <v>45</v>
      </c>
      <c r="I169" s="5" t="s">
        <v>26</v>
      </c>
      <c r="J169" s="5" t="s">
        <v>46</v>
      </c>
      <c r="K169" s="5" t="s">
        <v>26</v>
      </c>
      <c r="L169" s="5" t="s">
        <v>26</v>
      </c>
      <c r="M169" s="5" t="s">
        <v>47</v>
      </c>
      <c r="N169" s="5" t="s">
        <v>129</v>
      </c>
      <c r="O169" s="5" t="s">
        <v>26</v>
      </c>
      <c r="P169" s="8"/>
      <c r="Q169" s="5" t="s">
        <v>32</v>
      </c>
      <c r="R169" s="5" t="s">
        <v>48</v>
      </c>
      <c r="S169" s="5" t="s">
        <v>111</v>
      </c>
      <c r="T169" s="5" t="s">
        <v>247</v>
      </c>
    </row>
    <row r="170" ht="15" hidden="1" spans="1:20">
      <c r="A170" s="5">
        <v>169</v>
      </c>
      <c r="B170" s="5" t="s">
        <v>384</v>
      </c>
      <c r="C170" s="6" t="s">
        <v>458</v>
      </c>
      <c r="D170" s="5" t="s">
        <v>459</v>
      </c>
      <c r="E170" s="5" t="s">
        <v>69</v>
      </c>
      <c r="F170" s="5" t="s">
        <v>69</v>
      </c>
      <c r="G170" s="5" t="s">
        <v>80</v>
      </c>
      <c r="H170" s="5" t="s">
        <v>25</v>
      </c>
      <c r="I170" s="5" t="s">
        <v>26</v>
      </c>
      <c r="J170" s="5" t="s">
        <v>53</v>
      </c>
      <c r="K170" s="5" t="s">
        <v>26</v>
      </c>
      <c r="L170" s="5" t="s">
        <v>26</v>
      </c>
      <c r="M170" s="5" t="s">
        <v>54</v>
      </c>
      <c r="N170" s="5" t="s">
        <v>26</v>
      </c>
      <c r="O170" s="5" t="s">
        <v>26</v>
      </c>
      <c r="P170" s="8"/>
      <c r="Q170" s="5" t="s">
        <v>32</v>
      </c>
      <c r="R170" s="5" t="s">
        <v>48</v>
      </c>
      <c r="S170" s="5" t="s">
        <v>111</v>
      </c>
      <c r="T170" s="5" t="s">
        <v>247</v>
      </c>
    </row>
    <row r="171" ht="15" hidden="1" spans="1:20">
      <c r="A171" s="5">
        <v>170</v>
      </c>
      <c r="B171" s="5" t="s">
        <v>384</v>
      </c>
      <c r="C171" s="6" t="s">
        <v>460</v>
      </c>
      <c r="D171" s="5" t="s">
        <v>461</v>
      </c>
      <c r="E171" s="5" t="s">
        <v>69</v>
      </c>
      <c r="F171" s="5" t="s">
        <v>69</v>
      </c>
      <c r="G171" s="5" t="s">
        <v>84</v>
      </c>
      <c r="H171" s="5" t="s">
        <v>45</v>
      </c>
      <c r="I171" s="5" t="s">
        <v>26</v>
      </c>
      <c r="J171" s="5" t="s">
        <v>46</v>
      </c>
      <c r="K171" s="5" t="s">
        <v>26</v>
      </c>
      <c r="L171" s="5" t="s">
        <v>26</v>
      </c>
      <c r="M171" s="5" t="s">
        <v>47</v>
      </c>
      <c r="N171" s="5" t="s">
        <v>26</v>
      </c>
      <c r="O171" s="5" t="s">
        <v>26</v>
      </c>
      <c r="P171" s="8"/>
      <c r="Q171" s="5" t="s">
        <v>32</v>
      </c>
      <c r="R171" s="5" t="s">
        <v>48</v>
      </c>
      <c r="S171" s="5" t="s">
        <v>111</v>
      </c>
      <c r="T171" s="5" t="s">
        <v>247</v>
      </c>
    </row>
    <row r="172" ht="15" hidden="1" spans="1:20">
      <c r="A172" s="5">
        <v>171</v>
      </c>
      <c r="B172" s="5" t="s">
        <v>384</v>
      </c>
      <c r="C172" s="6" t="s">
        <v>462</v>
      </c>
      <c r="D172" s="5" t="s">
        <v>463</v>
      </c>
      <c r="E172" s="5" t="s">
        <v>69</v>
      </c>
      <c r="F172" s="5" t="s">
        <v>69</v>
      </c>
      <c r="G172" s="5" t="s">
        <v>201</v>
      </c>
      <c r="H172" s="5" t="s">
        <v>26</v>
      </c>
      <c r="I172" s="5" t="s">
        <v>25</v>
      </c>
      <c r="J172" s="5" t="s">
        <v>46</v>
      </c>
      <c r="K172" s="5" t="s">
        <v>26</v>
      </c>
      <c r="L172" s="5" t="s">
        <v>26</v>
      </c>
      <c r="M172" s="5" t="s">
        <v>30</v>
      </c>
      <c r="N172" s="5" t="s">
        <v>26</v>
      </c>
      <c r="O172" s="5" t="s">
        <v>26</v>
      </c>
      <c r="P172" s="8"/>
      <c r="Q172" s="5" t="s">
        <v>32</v>
      </c>
      <c r="R172" s="5" t="s">
        <v>48</v>
      </c>
      <c r="S172" s="5" t="s">
        <v>111</v>
      </c>
      <c r="T172" s="5" t="s">
        <v>247</v>
      </c>
    </row>
    <row r="173" ht="15" hidden="1" spans="1:20">
      <c r="A173" s="5">
        <v>172</v>
      </c>
      <c r="B173" s="5" t="s">
        <v>384</v>
      </c>
      <c r="C173" s="6" t="s">
        <v>464</v>
      </c>
      <c r="D173" s="5" t="s">
        <v>465</v>
      </c>
      <c r="E173" s="5" t="s">
        <v>69</v>
      </c>
      <c r="F173" s="5" t="s">
        <v>69</v>
      </c>
      <c r="G173" s="5" t="s">
        <v>24</v>
      </c>
      <c r="H173" s="5" t="s">
        <v>45</v>
      </c>
      <c r="I173" s="5" t="s">
        <v>26</v>
      </c>
      <c r="J173" s="5" t="s">
        <v>53</v>
      </c>
      <c r="K173" s="5" t="s">
        <v>26</v>
      </c>
      <c r="L173" s="5" t="s">
        <v>26</v>
      </c>
      <c r="M173" s="5" t="s">
        <v>54</v>
      </c>
      <c r="N173" s="5" t="s">
        <v>26</v>
      </c>
      <c r="O173" s="5" t="s">
        <v>26</v>
      </c>
      <c r="P173" s="8" t="str">
        <f>VLOOKUP(D173,'[1]易返贫致贫户(监测对象)信息_1'!$K:$AN,30,0)</f>
        <v>因病</v>
      </c>
      <c r="Q173" s="5" t="s">
        <v>32</v>
      </c>
      <c r="R173" s="5" t="s">
        <v>48</v>
      </c>
      <c r="S173" s="5" t="s">
        <v>111</v>
      </c>
      <c r="T173" s="5" t="s">
        <v>247</v>
      </c>
    </row>
    <row r="174" ht="15" hidden="1" spans="1:20">
      <c r="A174" s="5">
        <v>173</v>
      </c>
      <c r="B174" s="5" t="s">
        <v>384</v>
      </c>
      <c r="C174" s="6" t="s">
        <v>466</v>
      </c>
      <c r="D174" s="5" t="s">
        <v>467</v>
      </c>
      <c r="E174" s="5" t="s">
        <v>69</v>
      </c>
      <c r="F174" s="5" t="s">
        <v>69</v>
      </c>
      <c r="G174" s="5" t="s">
        <v>77</v>
      </c>
      <c r="H174" s="5" t="s">
        <v>26</v>
      </c>
      <c r="I174" s="5" t="s">
        <v>468</v>
      </c>
      <c r="J174" s="5" t="s">
        <v>46</v>
      </c>
      <c r="K174" s="5" t="s">
        <v>26</v>
      </c>
      <c r="L174" s="5" t="s">
        <v>26</v>
      </c>
      <c r="M174" s="5" t="s">
        <v>30</v>
      </c>
      <c r="N174" s="5" t="s">
        <v>26</v>
      </c>
      <c r="O174" s="5" t="s">
        <v>26</v>
      </c>
      <c r="P174" s="8"/>
      <c r="Q174" s="5" t="s">
        <v>32</v>
      </c>
      <c r="R174" s="5" t="s">
        <v>48</v>
      </c>
      <c r="S174" s="5" t="s">
        <v>111</v>
      </c>
      <c r="T174" s="5" t="s">
        <v>247</v>
      </c>
    </row>
    <row r="175" ht="15" hidden="1" spans="1:20">
      <c r="A175" s="5">
        <v>174</v>
      </c>
      <c r="B175" s="5" t="s">
        <v>384</v>
      </c>
      <c r="C175" s="6" t="s">
        <v>469</v>
      </c>
      <c r="D175" s="5" t="s">
        <v>470</v>
      </c>
      <c r="E175" s="5" t="s">
        <v>98</v>
      </c>
      <c r="F175" s="5" t="s">
        <v>98</v>
      </c>
      <c r="G175" s="5" t="s">
        <v>24</v>
      </c>
      <c r="H175" s="5" t="s">
        <v>25</v>
      </c>
      <c r="I175" s="5" t="s">
        <v>26</v>
      </c>
      <c r="J175" s="5" t="s">
        <v>90</v>
      </c>
      <c r="K175" s="5" t="s">
        <v>70</v>
      </c>
      <c r="L175" s="5" t="s">
        <v>29</v>
      </c>
      <c r="M175" s="5" t="s">
        <v>54</v>
      </c>
      <c r="N175" s="5" t="s">
        <v>55</v>
      </c>
      <c r="O175" s="5" t="s">
        <v>26</v>
      </c>
      <c r="P175" s="8" t="str">
        <f>VLOOKUP(D175,'[1]易返贫致贫户(监测对象)信息_1'!$K:$AN,30,0)</f>
        <v>缺劳动力</v>
      </c>
      <c r="Q175" s="5" t="s">
        <v>206</v>
      </c>
      <c r="R175" s="5" t="s">
        <v>33</v>
      </c>
      <c r="S175" s="5" t="s">
        <v>207</v>
      </c>
      <c r="T175" s="5" t="s">
        <v>26</v>
      </c>
    </row>
    <row r="176" ht="15" hidden="1" spans="1:20">
      <c r="A176" s="5">
        <v>175</v>
      </c>
      <c r="B176" s="5" t="s">
        <v>384</v>
      </c>
      <c r="C176" s="6" t="s">
        <v>471</v>
      </c>
      <c r="D176" s="5" t="s">
        <v>472</v>
      </c>
      <c r="E176" s="5" t="s">
        <v>98</v>
      </c>
      <c r="F176" s="5" t="s">
        <v>98</v>
      </c>
      <c r="G176" s="5" t="s">
        <v>80</v>
      </c>
      <c r="H176" s="5" t="s">
        <v>25</v>
      </c>
      <c r="I176" s="5" t="s">
        <v>26</v>
      </c>
      <c r="J176" s="5" t="s">
        <v>90</v>
      </c>
      <c r="K176" s="5" t="s">
        <v>65</v>
      </c>
      <c r="L176" s="5" t="s">
        <v>29</v>
      </c>
      <c r="M176" s="5" t="s">
        <v>54</v>
      </c>
      <c r="N176" s="5" t="s">
        <v>55</v>
      </c>
      <c r="O176" s="5" t="s">
        <v>26</v>
      </c>
      <c r="P176" s="8"/>
      <c r="Q176" s="5" t="s">
        <v>206</v>
      </c>
      <c r="R176" s="5" t="s">
        <v>33</v>
      </c>
      <c r="S176" s="5" t="s">
        <v>207</v>
      </c>
      <c r="T176" s="5" t="s">
        <v>26</v>
      </c>
    </row>
    <row r="177" ht="15" hidden="1" spans="1:20">
      <c r="A177" s="5">
        <v>176</v>
      </c>
      <c r="B177" s="5" t="s">
        <v>384</v>
      </c>
      <c r="C177" s="6" t="s">
        <v>473</v>
      </c>
      <c r="D177" s="5" t="s">
        <v>474</v>
      </c>
      <c r="E177" s="5" t="s">
        <v>123</v>
      </c>
      <c r="F177" s="5" t="s">
        <v>123</v>
      </c>
      <c r="G177" s="5" t="s">
        <v>80</v>
      </c>
      <c r="H177" s="5" t="s">
        <v>25</v>
      </c>
      <c r="I177" s="5" t="s">
        <v>26</v>
      </c>
      <c r="J177" s="5" t="s">
        <v>189</v>
      </c>
      <c r="K177" s="5" t="s">
        <v>26</v>
      </c>
      <c r="L177" s="5" t="s">
        <v>26</v>
      </c>
      <c r="M177" s="5" t="s">
        <v>118</v>
      </c>
      <c r="N177" s="5" t="s">
        <v>26</v>
      </c>
      <c r="O177" s="5" t="s">
        <v>26</v>
      </c>
      <c r="P177" s="8"/>
      <c r="Q177" s="5" t="s">
        <v>32</v>
      </c>
      <c r="R177" s="5" t="s">
        <v>33</v>
      </c>
      <c r="S177" s="5" t="s">
        <v>408</v>
      </c>
      <c r="T177" s="5" t="s">
        <v>26</v>
      </c>
    </row>
    <row r="178" ht="15" hidden="1" spans="1:20">
      <c r="A178" s="5">
        <v>177</v>
      </c>
      <c r="B178" s="5" t="s">
        <v>384</v>
      </c>
      <c r="C178" s="6" t="s">
        <v>475</v>
      </c>
      <c r="D178" s="5" t="s">
        <v>476</v>
      </c>
      <c r="E178" s="5" t="s">
        <v>123</v>
      </c>
      <c r="F178" s="5" t="s">
        <v>123</v>
      </c>
      <c r="G178" s="5" t="s">
        <v>44</v>
      </c>
      <c r="H178" s="5" t="s">
        <v>74</v>
      </c>
      <c r="I178" s="5" t="s">
        <v>26</v>
      </c>
      <c r="J178" s="5" t="s">
        <v>46</v>
      </c>
      <c r="K178" s="5" t="s">
        <v>26</v>
      </c>
      <c r="L178" s="5" t="s">
        <v>26</v>
      </c>
      <c r="M178" s="5" t="s">
        <v>47</v>
      </c>
      <c r="N178" s="5" t="s">
        <v>61</v>
      </c>
      <c r="O178" s="5" t="s">
        <v>26</v>
      </c>
      <c r="P178" s="8"/>
      <c r="Q178" s="5" t="s">
        <v>32</v>
      </c>
      <c r="R178" s="5" t="s">
        <v>33</v>
      </c>
      <c r="S178" s="5" t="s">
        <v>408</v>
      </c>
      <c r="T178" s="5" t="s">
        <v>26</v>
      </c>
    </row>
    <row r="179" ht="15" hidden="1" spans="1:20">
      <c r="A179" s="5">
        <v>178</v>
      </c>
      <c r="B179" s="5" t="s">
        <v>384</v>
      </c>
      <c r="C179" s="6" t="s">
        <v>477</v>
      </c>
      <c r="D179" s="5" t="s">
        <v>478</v>
      </c>
      <c r="E179" s="5" t="s">
        <v>123</v>
      </c>
      <c r="F179" s="5" t="s">
        <v>123</v>
      </c>
      <c r="G179" s="5" t="s">
        <v>84</v>
      </c>
      <c r="H179" s="5" t="s">
        <v>74</v>
      </c>
      <c r="I179" s="5" t="s">
        <v>26</v>
      </c>
      <c r="J179" s="5" t="s">
        <v>46</v>
      </c>
      <c r="K179" s="5" t="s">
        <v>26</v>
      </c>
      <c r="L179" s="5" t="s">
        <v>26</v>
      </c>
      <c r="M179" s="5" t="s">
        <v>47</v>
      </c>
      <c r="N179" s="5" t="s">
        <v>335</v>
      </c>
      <c r="O179" s="5" t="s">
        <v>26</v>
      </c>
      <c r="P179" s="8"/>
      <c r="Q179" s="5" t="s">
        <v>32</v>
      </c>
      <c r="R179" s="5" t="s">
        <v>33</v>
      </c>
      <c r="S179" s="5" t="s">
        <v>408</v>
      </c>
      <c r="T179" s="5" t="s">
        <v>26</v>
      </c>
    </row>
    <row r="180" ht="15" hidden="1" spans="1:20">
      <c r="A180" s="5">
        <v>179</v>
      </c>
      <c r="B180" s="5" t="s">
        <v>384</v>
      </c>
      <c r="C180" s="6" t="s">
        <v>479</v>
      </c>
      <c r="D180" s="5" t="s">
        <v>480</v>
      </c>
      <c r="E180" s="5" t="s">
        <v>123</v>
      </c>
      <c r="F180" s="5" t="s">
        <v>123</v>
      </c>
      <c r="G180" s="5" t="s">
        <v>24</v>
      </c>
      <c r="H180" s="5" t="s">
        <v>45</v>
      </c>
      <c r="I180" s="5" t="s">
        <v>26</v>
      </c>
      <c r="J180" s="5" t="s">
        <v>53</v>
      </c>
      <c r="K180" s="5" t="s">
        <v>26</v>
      </c>
      <c r="L180" s="5" t="s">
        <v>26</v>
      </c>
      <c r="M180" s="5" t="s">
        <v>54</v>
      </c>
      <c r="N180" s="5" t="s">
        <v>253</v>
      </c>
      <c r="O180" s="5" t="s">
        <v>26</v>
      </c>
      <c r="P180" s="8" t="str">
        <f>VLOOKUP(D180,'[1]易返贫致贫户(监测对象)信息_1'!$K:$AN,30,0)</f>
        <v>因病</v>
      </c>
      <c r="Q180" s="5" t="s">
        <v>32</v>
      </c>
      <c r="R180" s="5" t="s">
        <v>33</v>
      </c>
      <c r="S180" s="5" t="s">
        <v>408</v>
      </c>
      <c r="T180" s="5" t="s">
        <v>26</v>
      </c>
    </row>
    <row r="181" ht="15" hidden="1" spans="1:20">
      <c r="A181" s="5">
        <v>180</v>
      </c>
      <c r="B181" s="5" t="s">
        <v>384</v>
      </c>
      <c r="C181" s="6" t="s">
        <v>481</v>
      </c>
      <c r="D181" s="5" t="s">
        <v>482</v>
      </c>
      <c r="E181" s="5" t="s">
        <v>123</v>
      </c>
      <c r="F181" s="5" t="s">
        <v>123</v>
      </c>
      <c r="G181" s="5" t="s">
        <v>44</v>
      </c>
      <c r="H181" s="5" t="s">
        <v>26</v>
      </c>
      <c r="I181" s="5" t="s">
        <v>215</v>
      </c>
      <c r="J181" s="5" t="s">
        <v>46</v>
      </c>
      <c r="K181" s="5" t="s">
        <v>26</v>
      </c>
      <c r="L181" s="5" t="s">
        <v>26</v>
      </c>
      <c r="M181" s="5" t="s">
        <v>30</v>
      </c>
      <c r="N181" s="5" t="s">
        <v>26</v>
      </c>
      <c r="O181" s="5" t="s">
        <v>26</v>
      </c>
      <c r="P181" s="8"/>
      <c r="Q181" s="5" t="s">
        <v>32</v>
      </c>
      <c r="R181" s="5" t="s">
        <v>33</v>
      </c>
      <c r="S181" s="5" t="s">
        <v>408</v>
      </c>
      <c r="T181" s="5" t="s">
        <v>26</v>
      </c>
    </row>
    <row r="182" ht="15" hidden="1" spans="1:20">
      <c r="A182" s="5">
        <v>181</v>
      </c>
      <c r="B182" s="5" t="s">
        <v>384</v>
      </c>
      <c r="C182" s="6" t="s">
        <v>483</v>
      </c>
      <c r="D182" s="5" t="s">
        <v>484</v>
      </c>
      <c r="E182" s="5" t="s">
        <v>109</v>
      </c>
      <c r="F182" s="5" t="s">
        <v>109</v>
      </c>
      <c r="G182" s="5" t="s">
        <v>80</v>
      </c>
      <c r="H182" s="5" t="s">
        <v>45</v>
      </c>
      <c r="I182" s="5" t="s">
        <v>26</v>
      </c>
      <c r="J182" s="5" t="s">
        <v>46</v>
      </c>
      <c r="K182" s="5" t="s">
        <v>26</v>
      </c>
      <c r="L182" s="5" t="s">
        <v>26</v>
      </c>
      <c r="M182" s="5" t="s">
        <v>47</v>
      </c>
      <c r="N182" s="5" t="s">
        <v>61</v>
      </c>
      <c r="O182" s="5" t="s">
        <v>485</v>
      </c>
      <c r="P182" s="8"/>
      <c r="Q182" s="5" t="s">
        <v>32</v>
      </c>
      <c r="R182" s="5" t="s">
        <v>33</v>
      </c>
      <c r="S182" s="5" t="s">
        <v>71</v>
      </c>
      <c r="T182" s="5" t="s">
        <v>26</v>
      </c>
    </row>
    <row r="183" ht="15" hidden="1" spans="1:20">
      <c r="A183" s="5">
        <v>182</v>
      </c>
      <c r="B183" s="5" t="s">
        <v>384</v>
      </c>
      <c r="C183" s="6" t="s">
        <v>486</v>
      </c>
      <c r="D183" s="5" t="s">
        <v>487</v>
      </c>
      <c r="E183" s="5" t="s">
        <v>109</v>
      </c>
      <c r="F183" s="5" t="s">
        <v>109</v>
      </c>
      <c r="G183" s="5" t="s">
        <v>44</v>
      </c>
      <c r="H183" s="5" t="s">
        <v>26</v>
      </c>
      <c r="I183" s="5" t="s">
        <v>215</v>
      </c>
      <c r="J183" s="5" t="s">
        <v>46</v>
      </c>
      <c r="K183" s="5" t="s">
        <v>26</v>
      </c>
      <c r="L183" s="5" t="s">
        <v>26</v>
      </c>
      <c r="M183" s="5" t="s">
        <v>30</v>
      </c>
      <c r="N183" s="5" t="s">
        <v>26</v>
      </c>
      <c r="O183" s="5" t="s">
        <v>485</v>
      </c>
      <c r="P183" s="8"/>
      <c r="Q183" s="5" t="s">
        <v>32</v>
      </c>
      <c r="R183" s="5" t="s">
        <v>33</v>
      </c>
      <c r="S183" s="5" t="s">
        <v>71</v>
      </c>
      <c r="T183" s="5" t="s">
        <v>26</v>
      </c>
    </row>
    <row r="184" ht="15" hidden="1" spans="1:20">
      <c r="A184" s="5">
        <v>183</v>
      </c>
      <c r="B184" s="5" t="s">
        <v>384</v>
      </c>
      <c r="C184" s="6" t="s">
        <v>488</v>
      </c>
      <c r="D184" s="5" t="s">
        <v>489</v>
      </c>
      <c r="E184" s="5" t="s">
        <v>109</v>
      </c>
      <c r="F184" s="5" t="s">
        <v>109</v>
      </c>
      <c r="G184" s="5" t="s">
        <v>24</v>
      </c>
      <c r="H184" s="5" t="s">
        <v>45</v>
      </c>
      <c r="I184" s="5" t="s">
        <v>26</v>
      </c>
      <c r="J184" s="5" t="s">
        <v>53</v>
      </c>
      <c r="K184" s="5" t="s">
        <v>26</v>
      </c>
      <c r="L184" s="5" t="s">
        <v>26</v>
      </c>
      <c r="M184" s="5" t="s">
        <v>54</v>
      </c>
      <c r="N184" s="5" t="s">
        <v>55</v>
      </c>
      <c r="O184" s="5" t="s">
        <v>485</v>
      </c>
      <c r="P184" s="8" t="str">
        <f>VLOOKUP(D184,'[1]易返贫致贫户(监测对象)信息_1'!$K:$AN,30,0)</f>
        <v>因病</v>
      </c>
      <c r="Q184" s="5" t="s">
        <v>32</v>
      </c>
      <c r="R184" s="5" t="s">
        <v>33</v>
      </c>
      <c r="S184" s="5" t="s">
        <v>71</v>
      </c>
      <c r="T184" s="5" t="s">
        <v>26</v>
      </c>
    </row>
    <row r="185" ht="15" hidden="1" spans="1:20">
      <c r="A185" s="5">
        <v>184</v>
      </c>
      <c r="B185" s="5" t="s">
        <v>384</v>
      </c>
      <c r="C185" s="6" t="s">
        <v>490</v>
      </c>
      <c r="D185" s="5" t="s">
        <v>491</v>
      </c>
      <c r="E185" s="5" t="s">
        <v>109</v>
      </c>
      <c r="F185" s="5" t="s">
        <v>109</v>
      </c>
      <c r="G185" s="5" t="s">
        <v>44</v>
      </c>
      <c r="H185" s="5" t="s">
        <v>492</v>
      </c>
      <c r="I185" s="5" t="s">
        <v>26</v>
      </c>
      <c r="J185" s="5" t="s">
        <v>46</v>
      </c>
      <c r="K185" s="5" t="s">
        <v>26</v>
      </c>
      <c r="L185" s="5" t="s">
        <v>26</v>
      </c>
      <c r="M185" s="5" t="s">
        <v>47</v>
      </c>
      <c r="N185" s="5" t="s">
        <v>26</v>
      </c>
      <c r="O185" s="5" t="s">
        <v>485</v>
      </c>
      <c r="P185" s="8"/>
      <c r="Q185" s="5" t="s">
        <v>32</v>
      </c>
      <c r="R185" s="5" t="s">
        <v>33</v>
      </c>
      <c r="S185" s="5" t="s">
        <v>71</v>
      </c>
      <c r="T185" s="5" t="s">
        <v>26</v>
      </c>
    </row>
    <row r="186" ht="15" hidden="1" spans="1:20">
      <c r="A186" s="5">
        <v>185</v>
      </c>
      <c r="B186" s="5" t="s">
        <v>384</v>
      </c>
      <c r="C186" s="6" t="s">
        <v>493</v>
      </c>
      <c r="D186" s="5" t="s">
        <v>494</v>
      </c>
      <c r="E186" s="5" t="s">
        <v>98</v>
      </c>
      <c r="F186" s="5" t="s">
        <v>98</v>
      </c>
      <c r="G186" s="5" t="s">
        <v>80</v>
      </c>
      <c r="H186" s="5" t="s">
        <v>25</v>
      </c>
      <c r="I186" s="5" t="s">
        <v>26</v>
      </c>
      <c r="J186" s="5" t="s">
        <v>53</v>
      </c>
      <c r="K186" s="5" t="s">
        <v>26</v>
      </c>
      <c r="L186" s="5" t="s">
        <v>26</v>
      </c>
      <c r="M186" s="5" t="s">
        <v>54</v>
      </c>
      <c r="N186" s="5" t="s">
        <v>26</v>
      </c>
      <c r="O186" s="5" t="s">
        <v>485</v>
      </c>
      <c r="P186" s="8"/>
      <c r="Q186" s="5" t="s">
        <v>32</v>
      </c>
      <c r="R186" s="5" t="s">
        <v>33</v>
      </c>
      <c r="S186" s="5" t="s">
        <v>71</v>
      </c>
      <c r="T186" s="5" t="s">
        <v>26</v>
      </c>
    </row>
    <row r="187" ht="15" hidden="1" spans="1:20">
      <c r="A187" s="5">
        <v>186</v>
      </c>
      <c r="B187" s="5" t="s">
        <v>384</v>
      </c>
      <c r="C187" s="6" t="s">
        <v>495</v>
      </c>
      <c r="D187" s="5" t="s">
        <v>496</v>
      </c>
      <c r="E187" s="5" t="s">
        <v>98</v>
      </c>
      <c r="F187" s="5" t="s">
        <v>98</v>
      </c>
      <c r="G187" s="5" t="s">
        <v>24</v>
      </c>
      <c r="H187" s="5" t="s">
        <v>74</v>
      </c>
      <c r="I187" s="5" t="s">
        <v>26</v>
      </c>
      <c r="J187" s="5" t="s">
        <v>46</v>
      </c>
      <c r="K187" s="5" t="s">
        <v>26</v>
      </c>
      <c r="L187" s="5" t="s">
        <v>26</v>
      </c>
      <c r="M187" s="5" t="s">
        <v>54</v>
      </c>
      <c r="N187" s="5" t="s">
        <v>61</v>
      </c>
      <c r="O187" s="5" t="s">
        <v>485</v>
      </c>
      <c r="P187" s="8" t="str">
        <f>VLOOKUP(D187,'[1]易返贫致贫户(监测对象)信息_1'!$K:$AN,30,0)</f>
        <v>因病</v>
      </c>
      <c r="Q187" s="5" t="s">
        <v>32</v>
      </c>
      <c r="R187" s="5" t="s">
        <v>33</v>
      </c>
      <c r="S187" s="5" t="s">
        <v>71</v>
      </c>
      <c r="T187" s="5" t="s">
        <v>26</v>
      </c>
    </row>
    <row r="188" ht="15" hidden="1" spans="1:20">
      <c r="A188" s="5">
        <v>187</v>
      </c>
      <c r="B188" s="5" t="s">
        <v>384</v>
      </c>
      <c r="C188" s="6" t="s">
        <v>497</v>
      </c>
      <c r="D188" s="5" t="s">
        <v>498</v>
      </c>
      <c r="E188" s="5" t="s">
        <v>23</v>
      </c>
      <c r="F188" s="5" t="s">
        <v>98</v>
      </c>
      <c r="G188" s="5" t="s">
        <v>24</v>
      </c>
      <c r="H188" s="5" t="s">
        <v>45</v>
      </c>
      <c r="I188" s="5" t="s">
        <v>26</v>
      </c>
      <c r="J188" s="5" t="s">
        <v>46</v>
      </c>
      <c r="K188" s="5" t="s">
        <v>26</v>
      </c>
      <c r="L188" s="5" t="s">
        <v>26</v>
      </c>
      <c r="M188" s="5" t="s">
        <v>47</v>
      </c>
      <c r="N188" s="5" t="s">
        <v>61</v>
      </c>
      <c r="O188" s="5" t="s">
        <v>485</v>
      </c>
      <c r="P188" s="8" t="str">
        <f>VLOOKUP(D188,'[1]易返贫致贫户(监测对象)信息_1'!$K:$AN,30,0)</f>
        <v>因病</v>
      </c>
      <c r="Q188" s="5" t="s">
        <v>32</v>
      </c>
      <c r="R188" s="5" t="s">
        <v>33</v>
      </c>
      <c r="S188" s="5" t="s">
        <v>267</v>
      </c>
      <c r="T188" s="5" t="s">
        <v>26</v>
      </c>
    </row>
    <row r="189" ht="15" hidden="1" spans="1:20">
      <c r="A189" s="5">
        <v>188</v>
      </c>
      <c r="B189" s="5" t="s">
        <v>499</v>
      </c>
      <c r="C189" s="6" t="s">
        <v>500</v>
      </c>
      <c r="D189" s="5" t="s">
        <v>501</v>
      </c>
      <c r="E189" s="5" t="s">
        <v>23</v>
      </c>
      <c r="F189" s="5" t="s">
        <v>23</v>
      </c>
      <c r="G189" s="5" t="s">
        <v>24</v>
      </c>
      <c r="H189" s="5" t="s">
        <v>25</v>
      </c>
      <c r="I189" s="5" t="s">
        <v>26</v>
      </c>
      <c r="J189" s="5" t="s">
        <v>53</v>
      </c>
      <c r="K189" s="5" t="s">
        <v>26</v>
      </c>
      <c r="L189" s="5" t="s">
        <v>26</v>
      </c>
      <c r="M189" s="5" t="s">
        <v>54</v>
      </c>
      <c r="N189" s="5" t="s">
        <v>55</v>
      </c>
      <c r="O189" s="5" t="s">
        <v>31</v>
      </c>
      <c r="P189" s="8" t="str">
        <f>VLOOKUP(D189,'[1]易返贫致贫户(监测对象)信息_1'!$K:$AN,30,0)</f>
        <v>缺劳动力</v>
      </c>
      <c r="Q189" s="5" t="s">
        <v>32</v>
      </c>
      <c r="R189" s="5" t="s">
        <v>48</v>
      </c>
      <c r="S189" s="5" t="s">
        <v>34</v>
      </c>
      <c r="T189" s="5" t="s">
        <v>66</v>
      </c>
    </row>
    <row r="190" ht="15" hidden="1" spans="1:20">
      <c r="A190" s="5">
        <v>189</v>
      </c>
      <c r="B190" s="5" t="s">
        <v>499</v>
      </c>
      <c r="C190" s="6" t="s">
        <v>502</v>
      </c>
      <c r="D190" s="5" t="s">
        <v>503</v>
      </c>
      <c r="E190" s="5" t="s">
        <v>23</v>
      </c>
      <c r="F190" s="5" t="s">
        <v>23</v>
      </c>
      <c r="G190" s="5" t="s">
        <v>24</v>
      </c>
      <c r="H190" s="5" t="s">
        <v>25</v>
      </c>
      <c r="I190" s="5" t="s">
        <v>26</v>
      </c>
      <c r="J190" s="5" t="s">
        <v>27</v>
      </c>
      <c r="K190" s="5" t="s">
        <v>70</v>
      </c>
      <c r="L190" s="5" t="s">
        <v>29</v>
      </c>
      <c r="M190" s="5" t="s">
        <v>54</v>
      </c>
      <c r="N190" s="5" t="s">
        <v>55</v>
      </c>
      <c r="O190" s="5" t="s">
        <v>31</v>
      </c>
      <c r="P190" s="8" t="str">
        <f>VLOOKUP(D190,'[1]易返贫致贫户(监测对象)信息_1'!$K:$AN,30,0)</f>
        <v>因病</v>
      </c>
      <c r="Q190" s="5" t="s">
        <v>32</v>
      </c>
      <c r="R190" s="5" t="s">
        <v>48</v>
      </c>
      <c r="S190" s="5" t="s">
        <v>34</v>
      </c>
      <c r="T190" s="5" t="s">
        <v>66</v>
      </c>
    </row>
    <row r="191" ht="15" hidden="1" spans="1:20">
      <c r="A191" s="5">
        <v>190</v>
      </c>
      <c r="B191" s="5" t="s">
        <v>499</v>
      </c>
      <c r="C191" s="6" t="s">
        <v>504</v>
      </c>
      <c r="D191" s="5" t="s">
        <v>505</v>
      </c>
      <c r="E191" s="5" t="s">
        <v>23</v>
      </c>
      <c r="F191" s="5" t="s">
        <v>23</v>
      </c>
      <c r="G191" s="5" t="s">
        <v>24</v>
      </c>
      <c r="H191" s="5" t="s">
        <v>94</v>
      </c>
      <c r="I191" s="5" t="s">
        <v>26</v>
      </c>
      <c r="J191" s="5" t="s">
        <v>37</v>
      </c>
      <c r="K191" s="5" t="s">
        <v>65</v>
      </c>
      <c r="L191" s="5" t="s">
        <v>99</v>
      </c>
      <c r="M191" s="5" t="s">
        <v>118</v>
      </c>
      <c r="N191" s="5" t="s">
        <v>26</v>
      </c>
      <c r="O191" s="5" t="s">
        <v>31</v>
      </c>
      <c r="P191" s="8" t="str">
        <f>VLOOKUP(D191,'[1]易返贫致贫户(监测对象)信息_1'!$K:$AN,30,0)</f>
        <v>因残</v>
      </c>
      <c r="Q191" s="5" t="s">
        <v>32</v>
      </c>
      <c r="R191" s="5" t="s">
        <v>33</v>
      </c>
      <c r="S191" s="5" t="s">
        <v>34</v>
      </c>
      <c r="T191" s="5" t="s">
        <v>26</v>
      </c>
    </row>
    <row r="192" ht="15" hidden="1" spans="1:20">
      <c r="A192" s="5">
        <v>191</v>
      </c>
      <c r="B192" s="5" t="s">
        <v>499</v>
      </c>
      <c r="C192" s="6" t="s">
        <v>506</v>
      </c>
      <c r="D192" s="5" t="s">
        <v>507</v>
      </c>
      <c r="E192" s="5" t="s">
        <v>23</v>
      </c>
      <c r="F192" s="5" t="s">
        <v>23</v>
      </c>
      <c r="G192" s="5" t="s">
        <v>24</v>
      </c>
      <c r="H192" s="5" t="s">
        <v>25</v>
      </c>
      <c r="I192" s="5" t="s">
        <v>26</v>
      </c>
      <c r="J192" s="5" t="s">
        <v>53</v>
      </c>
      <c r="K192" s="5" t="s">
        <v>26</v>
      </c>
      <c r="L192" s="5" t="s">
        <v>26</v>
      </c>
      <c r="M192" s="5" t="s">
        <v>54</v>
      </c>
      <c r="N192" s="5" t="s">
        <v>26</v>
      </c>
      <c r="O192" s="5" t="s">
        <v>31</v>
      </c>
      <c r="P192" s="8" t="str">
        <f>VLOOKUP(D192,'[1]易返贫致贫户(监测对象)信息_1'!$K:$AN,30,0)</f>
        <v>因病</v>
      </c>
      <c r="Q192" s="5" t="s">
        <v>32</v>
      </c>
      <c r="R192" s="5" t="s">
        <v>48</v>
      </c>
      <c r="S192" s="5" t="s">
        <v>34</v>
      </c>
      <c r="T192" s="5" t="s">
        <v>66</v>
      </c>
    </row>
    <row r="193" ht="15" hidden="1" spans="1:20">
      <c r="A193" s="5">
        <v>192</v>
      </c>
      <c r="B193" s="5" t="s">
        <v>499</v>
      </c>
      <c r="C193" s="6" t="s">
        <v>508</v>
      </c>
      <c r="D193" s="5" t="s">
        <v>509</v>
      </c>
      <c r="E193" s="5" t="s">
        <v>23</v>
      </c>
      <c r="F193" s="5" t="s">
        <v>23</v>
      </c>
      <c r="G193" s="5" t="s">
        <v>24</v>
      </c>
      <c r="H193" s="5" t="s">
        <v>94</v>
      </c>
      <c r="I193" s="5" t="s">
        <v>26</v>
      </c>
      <c r="J193" s="5" t="s">
        <v>37</v>
      </c>
      <c r="K193" s="5" t="s">
        <v>168</v>
      </c>
      <c r="L193" s="5" t="s">
        <v>91</v>
      </c>
      <c r="M193" s="5" t="s">
        <v>118</v>
      </c>
      <c r="N193" s="5" t="s">
        <v>26</v>
      </c>
      <c r="O193" s="5" t="s">
        <v>31</v>
      </c>
      <c r="P193" s="8" t="str">
        <f>VLOOKUP(D193,'[1]易返贫致贫户(监测对象)信息_1'!$K:$AN,30,0)</f>
        <v>因残</v>
      </c>
      <c r="Q193" s="5" t="s">
        <v>32</v>
      </c>
      <c r="R193" s="5" t="s">
        <v>33</v>
      </c>
      <c r="S193" s="5" t="s">
        <v>34</v>
      </c>
      <c r="T193" s="5" t="s">
        <v>26</v>
      </c>
    </row>
    <row r="194" ht="15" hidden="1" spans="1:20">
      <c r="A194" s="5">
        <v>193</v>
      </c>
      <c r="B194" s="5" t="s">
        <v>499</v>
      </c>
      <c r="C194" s="6" t="s">
        <v>510</v>
      </c>
      <c r="D194" s="5" t="s">
        <v>511</v>
      </c>
      <c r="E194" s="5" t="s">
        <v>23</v>
      </c>
      <c r="F194" s="5" t="s">
        <v>23</v>
      </c>
      <c r="G194" s="5" t="s">
        <v>24</v>
      </c>
      <c r="H194" s="5" t="s">
        <v>25</v>
      </c>
      <c r="I194" s="5" t="s">
        <v>26</v>
      </c>
      <c r="J194" s="5" t="s">
        <v>53</v>
      </c>
      <c r="K194" s="5" t="s">
        <v>26</v>
      </c>
      <c r="L194" s="5" t="s">
        <v>26</v>
      </c>
      <c r="M194" s="5" t="s">
        <v>54</v>
      </c>
      <c r="N194" s="5" t="s">
        <v>55</v>
      </c>
      <c r="O194" s="5" t="s">
        <v>31</v>
      </c>
      <c r="P194" s="8" t="str">
        <f>VLOOKUP(D194,'[1]易返贫致贫户(监测对象)信息_1'!$K:$AN,30,0)</f>
        <v>因病</v>
      </c>
      <c r="Q194" s="5" t="s">
        <v>32</v>
      </c>
      <c r="R194" s="5" t="s">
        <v>48</v>
      </c>
      <c r="S194" s="5" t="s">
        <v>34</v>
      </c>
      <c r="T194" s="5" t="s">
        <v>66</v>
      </c>
    </row>
    <row r="195" ht="15" hidden="1" spans="1:20">
      <c r="A195" s="5">
        <v>194</v>
      </c>
      <c r="B195" s="5" t="s">
        <v>499</v>
      </c>
      <c r="C195" s="6" t="s">
        <v>512</v>
      </c>
      <c r="D195" s="5" t="s">
        <v>513</v>
      </c>
      <c r="E195" s="5" t="s">
        <v>109</v>
      </c>
      <c r="F195" s="5" t="s">
        <v>109</v>
      </c>
      <c r="G195" s="5" t="s">
        <v>44</v>
      </c>
      <c r="H195" s="5" t="s">
        <v>45</v>
      </c>
      <c r="I195" s="5" t="s">
        <v>26</v>
      </c>
      <c r="J195" s="5" t="s">
        <v>46</v>
      </c>
      <c r="K195" s="5" t="s">
        <v>26</v>
      </c>
      <c r="L195" s="5" t="s">
        <v>26</v>
      </c>
      <c r="M195" s="5" t="s">
        <v>47</v>
      </c>
      <c r="N195" s="5" t="s">
        <v>335</v>
      </c>
      <c r="O195" s="5" t="s">
        <v>26</v>
      </c>
      <c r="P195" s="8"/>
      <c r="Q195" s="5" t="s">
        <v>32</v>
      </c>
      <c r="R195" s="5" t="s">
        <v>48</v>
      </c>
      <c r="S195" s="5" t="s">
        <v>111</v>
      </c>
      <c r="T195" s="5" t="s">
        <v>196</v>
      </c>
    </row>
    <row r="196" ht="15" hidden="1" spans="1:20">
      <c r="A196" s="5">
        <v>195</v>
      </c>
      <c r="B196" s="5" t="s">
        <v>499</v>
      </c>
      <c r="C196" s="6" t="s">
        <v>514</v>
      </c>
      <c r="D196" s="5" t="s">
        <v>515</v>
      </c>
      <c r="E196" s="5" t="s">
        <v>109</v>
      </c>
      <c r="F196" s="5" t="s">
        <v>109</v>
      </c>
      <c r="G196" s="5" t="s">
        <v>24</v>
      </c>
      <c r="H196" s="5" t="s">
        <v>45</v>
      </c>
      <c r="I196" s="5" t="s">
        <v>26</v>
      </c>
      <c r="J196" s="5" t="s">
        <v>90</v>
      </c>
      <c r="K196" s="5" t="s">
        <v>65</v>
      </c>
      <c r="L196" s="5" t="s">
        <v>99</v>
      </c>
      <c r="M196" s="5" t="s">
        <v>54</v>
      </c>
      <c r="N196" s="5" t="s">
        <v>335</v>
      </c>
      <c r="O196" s="5" t="s">
        <v>26</v>
      </c>
      <c r="P196" s="8" t="str">
        <f>VLOOKUP(D196,'[1]易返贫致贫户(监测对象)信息_1'!$K:$AN,30,0)</f>
        <v>因残</v>
      </c>
      <c r="Q196" s="5" t="s">
        <v>32</v>
      </c>
      <c r="R196" s="5" t="s">
        <v>48</v>
      </c>
      <c r="S196" s="5" t="s">
        <v>111</v>
      </c>
      <c r="T196" s="5" t="s">
        <v>196</v>
      </c>
    </row>
    <row r="197" ht="15" hidden="1" spans="1:20">
      <c r="A197" s="5">
        <v>196</v>
      </c>
      <c r="B197" s="5" t="s">
        <v>499</v>
      </c>
      <c r="C197" s="6" t="s">
        <v>516</v>
      </c>
      <c r="D197" s="5" t="s">
        <v>517</v>
      </c>
      <c r="E197" s="5" t="s">
        <v>109</v>
      </c>
      <c r="F197" s="5" t="s">
        <v>109</v>
      </c>
      <c r="G197" s="5" t="s">
        <v>44</v>
      </c>
      <c r="H197" s="5" t="s">
        <v>26</v>
      </c>
      <c r="I197" s="5" t="s">
        <v>396</v>
      </c>
      <c r="J197" s="5" t="s">
        <v>46</v>
      </c>
      <c r="K197" s="5" t="s">
        <v>26</v>
      </c>
      <c r="L197" s="5" t="s">
        <v>26</v>
      </c>
      <c r="M197" s="5" t="s">
        <v>30</v>
      </c>
      <c r="N197" s="5" t="s">
        <v>26</v>
      </c>
      <c r="O197" s="5" t="s">
        <v>26</v>
      </c>
      <c r="P197" s="8"/>
      <c r="Q197" s="5" t="s">
        <v>32</v>
      </c>
      <c r="R197" s="5" t="s">
        <v>48</v>
      </c>
      <c r="S197" s="5" t="s">
        <v>111</v>
      </c>
      <c r="T197" s="5" t="s">
        <v>196</v>
      </c>
    </row>
    <row r="198" ht="15" hidden="1" spans="1:20">
      <c r="A198" s="5">
        <v>197</v>
      </c>
      <c r="B198" s="5" t="s">
        <v>499</v>
      </c>
      <c r="C198" s="6" t="s">
        <v>518</v>
      </c>
      <c r="D198" s="5" t="s">
        <v>519</v>
      </c>
      <c r="E198" s="5" t="s">
        <v>109</v>
      </c>
      <c r="F198" s="5" t="s">
        <v>109</v>
      </c>
      <c r="G198" s="5" t="s">
        <v>80</v>
      </c>
      <c r="H198" s="5" t="s">
        <v>45</v>
      </c>
      <c r="I198" s="5" t="s">
        <v>26</v>
      </c>
      <c r="J198" s="5" t="s">
        <v>46</v>
      </c>
      <c r="K198" s="5" t="s">
        <v>26</v>
      </c>
      <c r="L198" s="5" t="s">
        <v>26</v>
      </c>
      <c r="M198" s="5" t="s">
        <v>47</v>
      </c>
      <c r="N198" s="5" t="s">
        <v>129</v>
      </c>
      <c r="O198" s="5" t="s">
        <v>26</v>
      </c>
      <c r="P198" s="8"/>
      <c r="Q198" s="5" t="s">
        <v>32</v>
      </c>
      <c r="R198" s="5" t="s">
        <v>48</v>
      </c>
      <c r="S198" s="5" t="s">
        <v>111</v>
      </c>
      <c r="T198" s="5" t="s">
        <v>196</v>
      </c>
    </row>
    <row r="199" ht="15" hidden="1" spans="1:20">
      <c r="A199" s="5">
        <v>198</v>
      </c>
      <c r="B199" s="5" t="s">
        <v>499</v>
      </c>
      <c r="C199" s="6" t="s">
        <v>520</v>
      </c>
      <c r="D199" s="5" t="s">
        <v>521</v>
      </c>
      <c r="E199" s="5" t="s">
        <v>109</v>
      </c>
      <c r="F199" s="5" t="s">
        <v>109</v>
      </c>
      <c r="G199" s="5" t="s">
        <v>24</v>
      </c>
      <c r="H199" s="5" t="s">
        <v>45</v>
      </c>
      <c r="I199" s="5" t="s">
        <v>26</v>
      </c>
      <c r="J199" s="5" t="s">
        <v>46</v>
      </c>
      <c r="K199" s="5" t="s">
        <v>26</v>
      </c>
      <c r="L199" s="5" t="s">
        <v>26</v>
      </c>
      <c r="M199" s="5" t="s">
        <v>47</v>
      </c>
      <c r="N199" s="5" t="s">
        <v>335</v>
      </c>
      <c r="O199" s="5" t="s">
        <v>26</v>
      </c>
      <c r="P199" s="8" t="str">
        <f>VLOOKUP(D199,'[1]易返贫致贫户(监测对象)信息_1'!$K:$AN,30,0)</f>
        <v>因残</v>
      </c>
      <c r="Q199" s="5" t="s">
        <v>32</v>
      </c>
      <c r="R199" s="5" t="s">
        <v>33</v>
      </c>
      <c r="S199" s="5" t="s">
        <v>34</v>
      </c>
      <c r="T199" s="5" t="s">
        <v>26</v>
      </c>
    </row>
    <row r="200" ht="15" hidden="1" spans="1:20">
      <c r="A200" s="5">
        <v>199</v>
      </c>
      <c r="B200" s="5" t="s">
        <v>499</v>
      </c>
      <c r="C200" s="6" t="s">
        <v>522</v>
      </c>
      <c r="D200" s="5" t="s">
        <v>523</v>
      </c>
      <c r="E200" s="5" t="s">
        <v>109</v>
      </c>
      <c r="F200" s="5" t="s">
        <v>109</v>
      </c>
      <c r="G200" s="5" t="s">
        <v>80</v>
      </c>
      <c r="H200" s="5" t="s">
        <v>25</v>
      </c>
      <c r="I200" s="5" t="s">
        <v>26</v>
      </c>
      <c r="J200" s="5" t="s">
        <v>90</v>
      </c>
      <c r="K200" s="5" t="s">
        <v>28</v>
      </c>
      <c r="L200" s="5" t="s">
        <v>99</v>
      </c>
      <c r="M200" s="5" t="s">
        <v>54</v>
      </c>
      <c r="N200" s="5" t="s">
        <v>55</v>
      </c>
      <c r="O200" s="5" t="s">
        <v>26</v>
      </c>
      <c r="P200" s="8"/>
      <c r="Q200" s="5" t="s">
        <v>32</v>
      </c>
      <c r="R200" s="5" t="s">
        <v>33</v>
      </c>
      <c r="S200" s="5" t="s">
        <v>34</v>
      </c>
      <c r="T200" s="5" t="s">
        <v>26</v>
      </c>
    </row>
    <row r="201" ht="15" hidden="1" spans="1:20">
      <c r="A201" s="5">
        <v>200</v>
      </c>
      <c r="B201" s="5" t="s">
        <v>499</v>
      </c>
      <c r="C201" s="6" t="s">
        <v>524</v>
      </c>
      <c r="D201" s="5" t="s">
        <v>525</v>
      </c>
      <c r="E201" s="5" t="s">
        <v>109</v>
      </c>
      <c r="F201" s="5" t="s">
        <v>109</v>
      </c>
      <c r="G201" s="5" t="s">
        <v>44</v>
      </c>
      <c r="H201" s="5" t="s">
        <v>26</v>
      </c>
      <c r="I201" s="5" t="s">
        <v>110</v>
      </c>
      <c r="J201" s="5" t="s">
        <v>46</v>
      </c>
      <c r="K201" s="5" t="s">
        <v>26</v>
      </c>
      <c r="L201" s="5" t="s">
        <v>26</v>
      </c>
      <c r="M201" s="5" t="s">
        <v>30</v>
      </c>
      <c r="N201" s="5" t="s">
        <v>26</v>
      </c>
      <c r="O201" s="5" t="s">
        <v>26</v>
      </c>
      <c r="P201" s="8"/>
      <c r="Q201" s="5" t="s">
        <v>32</v>
      </c>
      <c r="R201" s="5" t="s">
        <v>33</v>
      </c>
      <c r="S201" s="5" t="s">
        <v>34</v>
      </c>
      <c r="T201" s="5" t="s">
        <v>26</v>
      </c>
    </row>
    <row r="202" ht="15" hidden="1" spans="1:20">
      <c r="A202" s="5">
        <v>201</v>
      </c>
      <c r="B202" s="5" t="s">
        <v>499</v>
      </c>
      <c r="C202" s="6" t="s">
        <v>526</v>
      </c>
      <c r="D202" s="5" t="s">
        <v>527</v>
      </c>
      <c r="E202" s="5" t="s">
        <v>109</v>
      </c>
      <c r="F202" s="5" t="s">
        <v>109</v>
      </c>
      <c r="G202" s="5" t="s">
        <v>124</v>
      </c>
      <c r="H202" s="5" t="s">
        <v>26</v>
      </c>
      <c r="I202" s="5" t="s">
        <v>172</v>
      </c>
      <c r="J202" s="5" t="s">
        <v>46</v>
      </c>
      <c r="K202" s="5" t="s">
        <v>26</v>
      </c>
      <c r="L202" s="5" t="s">
        <v>26</v>
      </c>
      <c r="M202" s="5" t="s">
        <v>30</v>
      </c>
      <c r="N202" s="5" t="s">
        <v>26</v>
      </c>
      <c r="O202" s="5" t="s">
        <v>26</v>
      </c>
      <c r="P202" s="8"/>
      <c r="Q202" s="5" t="s">
        <v>32</v>
      </c>
      <c r="R202" s="5" t="s">
        <v>33</v>
      </c>
      <c r="S202" s="5" t="s">
        <v>34</v>
      </c>
      <c r="T202" s="5" t="s">
        <v>26</v>
      </c>
    </row>
    <row r="203" ht="15" hidden="1" spans="1:20">
      <c r="A203" s="5">
        <v>202</v>
      </c>
      <c r="B203" s="5" t="s">
        <v>528</v>
      </c>
      <c r="C203" s="6" t="s">
        <v>529</v>
      </c>
      <c r="D203" s="5" t="s">
        <v>530</v>
      </c>
      <c r="E203" s="5" t="s">
        <v>42</v>
      </c>
      <c r="F203" s="5" t="s">
        <v>42</v>
      </c>
      <c r="G203" s="5" t="s">
        <v>80</v>
      </c>
      <c r="H203" s="5" t="s">
        <v>25</v>
      </c>
      <c r="I203" s="5" t="s">
        <v>26</v>
      </c>
      <c r="J203" s="5" t="s">
        <v>53</v>
      </c>
      <c r="K203" s="5" t="s">
        <v>26</v>
      </c>
      <c r="L203" s="5" t="s">
        <v>26</v>
      </c>
      <c r="M203" s="5" t="s">
        <v>54</v>
      </c>
      <c r="N203" s="5" t="s">
        <v>26</v>
      </c>
      <c r="O203" s="5" t="s">
        <v>31</v>
      </c>
      <c r="P203" s="8"/>
      <c r="Q203" s="5" t="s">
        <v>32</v>
      </c>
      <c r="R203" s="5" t="s">
        <v>33</v>
      </c>
      <c r="S203" s="5" t="s">
        <v>142</v>
      </c>
      <c r="T203" s="5" t="s">
        <v>26</v>
      </c>
    </row>
    <row r="204" ht="15" hidden="1" spans="1:20">
      <c r="A204" s="5">
        <v>203</v>
      </c>
      <c r="B204" s="5" t="s">
        <v>528</v>
      </c>
      <c r="C204" s="6" t="s">
        <v>531</v>
      </c>
      <c r="D204" s="5" t="s">
        <v>532</v>
      </c>
      <c r="E204" s="5" t="s">
        <v>42</v>
      </c>
      <c r="F204" s="5" t="s">
        <v>42</v>
      </c>
      <c r="G204" s="5" t="s">
        <v>24</v>
      </c>
      <c r="H204" s="5" t="s">
        <v>45</v>
      </c>
      <c r="I204" s="5" t="s">
        <v>26</v>
      </c>
      <c r="J204" s="5" t="s">
        <v>53</v>
      </c>
      <c r="K204" s="5" t="s">
        <v>26</v>
      </c>
      <c r="L204" s="5" t="s">
        <v>26</v>
      </c>
      <c r="M204" s="5" t="s">
        <v>54</v>
      </c>
      <c r="N204" s="5" t="s">
        <v>55</v>
      </c>
      <c r="O204" s="5" t="s">
        <v>31</v>
      </c>
      <c r="P204" s="8" t="str">
        <f>VLOOKUP(D204,'[1]易返贫致贫户(监测对象)信息_1'!$K:$AN,30,0)</f>
        <v>因残</v>
      </c>
      <c r="Q204" s="5" t="s">
        <v>32</v>
      </c>
      <c r="R204" s="5" t="s">
        <v>33</v>
      </c>
      <c r="S204" s="5" t="s">
        <v>142</v>
      </c>
      <c r="T204" s="5" t="s">
        <v>26</v>
      </c>
    </row>
    <row r="205" ht="15" hidden="1" spans="1:20">
      <c r="A205" s="5">
        <v>204</v>
      </c>
      <c r="B205" s="5" t="s">
        <v>528</v>
      </c>
      <c r="C205" s="6" t="s">
        <v>533</v>
      </c>
      <c r="D205" s="5" t="s">
        <v>534</v>
      </c>
      <c r="E205" s="5" t="s">
        <v>42</v>
      </c>
      <c r="F205" s="5" t="s">
        <v>42</v>
      </c>
      <c r="G205" s="5" t="s">
        <v>44</v>
      </c>
      <c r="H205" s="5" t="s">
        <v>94</v>
      </c>
      <c r="I205" s="5" t="s">
        <v>26</v>
      </c>
      <c r="J205" s="5" t="s">
        <v>27</v>
      </c>
      <c r="K205" s="5" t="s">
        <v>65</v>
      </c>
      <c r="L205" s="5" t="s">
        <v>29</v>
      </c>
      <c r="M205" s="5" t="s">
        <v>54</v>
      </c>
      <c r="N205" s="5" t="s">
        <v>55</v>
      </c>
      <c r="O205" s="5" t="s">
        <v>31</v>
      </c>
      <c r="P205" s="8"/>
      <c r="Q205" s="5" t="s">
        <v>32</v>
      </c>
      <c r="R205" s="5" t="s">
        <v>33</v>
      </c>
      <c r="S205" s="5" t="s">
        <v>142</v>
      </c>
      <c r="T205" s="5" t="s">
        <v>26</v>
      </c>
    </row>
    <row r="206" ht="15" hidden="1" spans="1:20">
      <c r="A206" s="5">
        <v>205</v>
      </c>
      <c r="B206" s="5" t="s">
        <v>528</v>
      </c>
      <c r="C206" s="6" t="s">
        <v>535</v>
      </c>
      <c r="D206" s="5" t="s">
        <v>536</v>
      </c>
      <c r="E206" s="5" t="s">
        <v>109</v>
      </c>
      <c r="F206" s="5" t="s">
        <v>109</v>
      </c>
      <c r="G206" s="5" t="s">
        <v>124</v>
      </c>
      <c r="H206" s="5" t="s">
        <v>26</v>
      </c>
      <c r="I206" s="5" t="s">
        <v>420</v>
      </c>
      <c r="J206" s="5" t="s">
        <v>46</v>
      </c>
      <c r="K206" s="5" t="s">
        <v>26</v>
      </c>
      <c r="L206" s="5" t="s">
        <v>26</v>
      </c>
      <c r="M206" s="5" t="s">
        <v>30</v>
      </c>
      <c r="N206" s="5" t="s">
        <v>26</v>
      </c>
      <c r="O206" s="5" t="s">
        <v>31</v>
      </c>
      <c r="P206" s="8"/>
      <c r="Q206" s="5" t="s">
        <v>32</v>
      </c>
      <c r="R206" s="5" t="s">
        <v>48</v>
      </c>
      <c r="S206" s="5" t="s">
        <v>277</v>
      </c>
      <c r="T206" s="5" t="s">
        <v>247</v>
      </c>
    </row>
    <row r="207" ht="15" hidden="1" spans="1:20">
      <c r="A207" s="5">
        <v>206</v>
      </c>
      <c r="B207" s="5" t="s">
        <v>528</v>
      </c>
      <c r="C207" s="6" t="s">
        <v>537</v>
      </c>
      <c r="D207" s="5" t="s">
        <v>538</v>
      </c>
      <c r="E207" s="5" t="s">
        <v>109</v>
      </c>
      <c r="F207" s="5" t="s">
        <v>109</v>
      </c>
      <c r="G207" s="5" t="s">
        <v>156</v>
      </c>
      <c r="H207" s="5" t="s">
        <v>94</v>
      </c>
      <c r="I207" s="5" t="s">
        <v>26</v>
      </c>
      <c r="J207" s="5" t="s">
        <v>37</v>
      </c>
      <c r="K207" s="5" t="s">
        <v>159</v>
      </c>
      <c r="L207" s="5" t="s">
        <v>39</v>
      </c>
      <c r="M207" s="5" t="s">
        <v>30</v>
      </c>
      <c r="N207" s="5" t="s">
        <v>26</v>
      </c>
      <c r="O207" s="5" t="s">
        <v>31</v>
      </c>
      <c r="P207" s="8"/>
      <c r="Q207" s="5" t="s">
        <v>32</v>
      </c>
      <c r="R207" s="5" t="s">
        <v>48</v>
      </c>
      <c r="S207" s="5" t="s">
        <v>277</v>
      </c>
      <c r="T207" s="5" t="s">
        <v>247</v>
      </c>
    </row>
    <row r="208" ht="15" hidden="1" spans="1:20">
      <c r="A208" s="5">
        <v>207</v>
      </c>
      <c r="B208" s="5" t="s">
        <v>528</v>
      </c>
      <c r="C208" s="6" t="s">
        <v>539</v>
      </c>
      <c r="D208" s="5" t="s">
        <v>540</v>
      </c>
      <c r="E208" s="5" t="s">
        <v>109</v>
      </c>
      <c r="F208" s="5" t="s">
        <v>109</v>
      </c>
      <c r="G208" s="5" t="s">
        <v>24</v>
      </c>
      <c r="H208" s="5" t="s">
        <v>45</v>
      </c>
      <c r="I208" s="5" t="s">
        <v>26</v>
      </c>
      <c r="J208" s="5" t="s">
        <v>46</v>
      </c>
      <c r="K208" s="5" t="s">
        <v>26</v>
      </c>
      <c r="L208" s="5" t="s">
        <v>26</v>
      </c>
      <c r="M208" s="5" t="s">
        <v>47</v>
      </c>
      <c r="N208" s="5" t="s">
        <v>129</v>
      </c>
      <c r="O208" s="5" t="s">
        <v>31</v>
      </c>
      <c r="P208" s="8" t="str">
        <f>VLOOKUP(D208,'[1]易返贫致贫户(监测对象)信息_1'!$K:$AN,30,0)</f>
        <v>因病</v>
      </c>
      <c r="Q208" s="5" t="s">
        <v>32</v>
      </c>
      <c r="R208" s="5" t="s">
        <v>48</v>
      </c>
      <c r="S208" s="5" t="s">
        <v>277</v>
      </c>
      <c r="T208" s="5" t="s">
        <v>247</v>
      </c>
    </row>
    <row r="209" ht="15" hidden="1" spans="1:20">
      <c r="A209" s="5">
        <v>208</v>
      </c>
      <c r="B209" s="5" t="s">
        <v>528</v>
      </c>
      <c r="C209" s="6" t="s">
        <v>541</v>
      </c>
      <c r="D209" s="5" t="s">
        <v>542</v>
      </c>
      <c r="E209" s="5" t="s">
        <v>109</v>
      </c>
      <c r="F209" s="5" t="s">
        <v>109</v>
      </c>
      <c r="G209" s="5" t="s">
        <v>201</v>
      </c>
      <c r="H209" s="5" t="s">
        <v>26</v>
      </c>
      <c r="I209" s="5" t="s">
        <v>215</v>
      </c>
      <c r="J209" s="5" t="s">
        <v>46</v>
      </c>
      <c r="K209" s="5" t="s">
        <v>26</v>
      </c>
      <c r="L209" s="5" t="s">
        <v>26</v>
      </c>
      <c r="M209" s="5" t="s">
        <v>30</v>
      </c>
      <c r="N209" s="5" t="s">
        <v>26</v>
      </c>
      <c r="O209" s="5" t="s">
        <v>31</v>
      </c>
      <c r="P209" s="8"/>
      <c r="Q209" s="5" t="s">
        <v>32</v>
      </c>
      <c r="R209" s="5" t="s">
        <v>48</v>
      </c>
      <c r="S209" s="5" t="s">
        <v>277</v>
      </c>
      <c r="T209" s="5" t="s">
        <v>247</v>
      </c>
    </row>
    <row r="210" ht="15" hidden="1" spans="1:20">
      <c r="A210" s="5">
        <v>209</v>
      </c>
      <c r="B210" s="5" t="s">
        <v>528</v>
      </c>
      <c r="C210" s="6" t="s">
        <v>543</v>
      </c>
      <c r="D210" s="5" t="s">
        <v>544</v>
      </c>
      <c r="E210" s="5" t="s">
        <v>23</v>
      </c>
      <c r="F210" s="5" t="s">
        <v>23</v>
      </c>
      <c r="G210" s="5" t="s">
        <v>24</v>
      </c>
      <c r="H210" s="5" t="s">
        <v>45</v>
      </c>
      <c r="I210" s="5" t="s">
        <v>26</v>
      </c>
      <c r="J210" s="5" t="s">
        <v>53</v>
      </c>
      <c r="K210" s="5" t="s">
        <v>26</v>
      </c>
      <c r="L210" s="5" t="s">
        <v>26</v>
      </c>
      <c r="M210" s="5" t="s">
        <v>54</v>
      </c>
      <c r="N210" s="5" t="s">
        <v>55</v>
      </c>
      <c r="O210" s="5" t="s">
        <v>31</v>
      </c>
      <c r="P210" s="8" t="str">
        <f>VLOOKUP(D210,'[1]易返贫致贫户(监测对象)信息_1'!$K:$AN,30,0)</f>
        <v>因残</v>
      </c>
      <c r="Q210" s="5" t="s">
        <v>32</v>
      </c>
      <c r="R210" s="5" t="s">
        <v>33</v>
      </c>
      <c r="S210" s="5" t="s">
        <v>142</v>
      </c>
      <c r="T210" s="5" t="s">
        <v>26</v>
      </c>
    </row>
    <row r="211" ht="15" hidden="1" spans="1:20">
      <c r="A211" s="5">
        <v>210</v>
      </c>
      <c r="B211" s="5" t="s">
        <v>528</v>
      </c>
      <c r="C211" s="6" t="s">
        <v>545</v>
      </c>
      <c r="D211" s="5" t="s">
        <v>546</v>
      </c>
      <c r="E211" s="5" t="s">
        <v>23</v>
      </c>
      <c r="F211" s="5" t="s">
        <v>23</v>
      </c>
      <c r="G211" s="5" t="s">
        <v>24</v>
      </c>
      <c r="H211" s="5" t="s">
        <v>45</v>
      </c>
      <c r="I211" s="5" t="s">
        <v>26</v>
      </c>
      <c r="J211" s="5" t="s">
        <v>27</v>
      </c>
      <c r="K211" s="5" t="s">
        <v>70</v>
      </c>
      <c r="L211" s="5" t="s">
        <v>39</v>
      </c>
      <c r="M211" s="5" t="s">
        <v>30</v>
      </c>
      <c r="N211" s="5" t="s">
        <v>26</v>
      </c>
      <c r="O211" s="5" t="s">
        <v>31</v>
      </c>
      <c r="P211" s="8" t="str">
        <f>VLOOKUP(D211,'[1]易返贫致贫户(监测对象)信息_1'!$K:$AN,30,0)</f>
        <v>因病</v>
      </c>
      <c r="Q211" s="5" t="s">
        <v>32</v>
      </c>
      <c r="R211" s="5" t="s">
        <v>33</v>
      </c>
      <c r="S211" s="5" t="s">
        <v>34</v>
      </c>
      <c r="T211" s="5" t="s">
        <v>26</v>
      </c>
    </row>
    <row r="212" ht="15" hidden="1" spans="1:20">
      <c r="A212" s="5">
        <v>211</v>
      </c>
      <c r="B212" s="5" t="s">
        <v>528</v>
      </c>
      <c r="C212" s="6" t="s">
        <v>547</v>
      </c>
      <c r="D212" s="5" t="s">
        <v>548</v>
      </c>
      <c r="E212" s="5" t="s">
        <v>23</v>
      </c>
      <c r="F212" s="5" t="s">
        <v>23</v>
      </c>
      <c r="G212" s="5" t="s">
        <v>24</v>
      </c>
      <c r="H212" s="5" t="s">
        <v>25</v>
      </c>
      <c r="I212" s="5" t="s">
        <v>26</v>
      </c>
      <c r="J212" s="5" t="s">
        <v>53</v>
      </c>
      <c r="K212" s="5" t="s">
        <v>26</v>
      </c>
      <c r="L212" s="5" t="s">
        <v>26</v>
      </c>
      <c r="M212" s="5" t="s">
        <v>54</v>
      </c>
      <c r="N212" s="5" t="s">
        <v>26</v>
      </c>
      <c r="O212" s="5" t="s">
        <v>31</v>
      </c>
      <c r="P212" s="8" t="str">
        <f>VLOOKUP(D212,'[1]易返贫致贫户(监测对象)信息_1'!$K:$AN,30,0)</f>
        <v>因病</v>
      </c>
      <c r="Q212" s="5" t="s">
        <v>32</v>
      </c>
      <c r="R212" s="5" t="s">
        <v>48</v>
      </c>
      <c r="S212" s="5" t="s">
        <v>34</v>
      </c>
      <c r="T212" s="5" t="s">
        <v>49</v>
      </c>
    </row>
    <row r="213" ht="15" hidden="1" spans="1:20">
      <c r="A213" s="5">
        <v>212</v>
      </c>
      <c r="B213" s="5" t="s">
        <v>528</v>
      </c>
      <c r="C213" s="6" t="s">
        <v>549</v>
      </c>
      <c r="D213" s="5" t="s">
        <v>550</v>
      </c>
      <c r="E213" s="5" t="s">
        <v>23</v>
      </c>
      <c r="F213" s="5" t="s">
        <v>23</v>
      </c>
      <c r="G213" s="5" t="s">
        <v>24</v>
      </c>
      <c r="H213" s="5" t="s">
        <v>25</v>
      </c>
      <c r="I213" s="5" t="s">
        <v>26</v>
      </c>
      <c r="J213" s="5" t="s">
        <v>53</v>
      </c>
      <c r="K213" s="5" t="s">
        <v>26</v>
      </c>
      <c r="L213" s="5" t="s">
        <v>26</v>
      </c>
      <c r="M213" s="5" t="s">
        <v>54</v>
      </c>
      <c r="N213" s="5" t="s">
        <v>26</v>
      </c>
      <c r="O213" s="5" t="s">
        <v>31</v>
      </c>
      <c r="P213" s="8" t="str">
        <f>VLOOKUP(D213,'[1]易返贫致贫户(监测对象)信息_1'!$K:$AN,30,0)</f>
        <v>因病</v>
      </c>
      <c r="Q213" s="5" t="s">
        <v>32</v>
      </c>
      <c r="R213" s="5" t="s">
        <v>48</v>
      </c>
      <c r="S213" s="5" t="s">
        <v>34</v>
      </c>
      <c r="T213" s="5" t="s">
        <v>49</v>
      </c>
    </row>
    <row r="214" ht="15" hidden="1" spans="1:20">
      <c r="A214" s="5">
        <v>213</v>
      </c>
      <c r="B214" s="5" t="s">
        <v>528</v>
      </c>
      <c r="C214" s="6" t="s">
        <v>551</v>
      </c>
      <c r="D214" s="5" t="s">
        <v>552</v>
      </c>
      <c r="E214" s="5" t="s">
        <v>109</v>
      </c>
      <c r="F214" s="5" t="s">
        <v>109</v>
      </c>
      <c r="G214" s="5" t="s">
        <v>553</v>
      </c>
      <c r="H214" s="5" t="s">
        <v>25</v>
      </c>
      <c r="I214" s="5" t="s">
        <v>26</v>
      </c>
      <c r="J214" s="5" t="s">
        <v>46</v>
      </c>
      <c r="K214" s="5" t="s">
        <v>26</v>
      </c>
      <c r="L214" s="5" t="s">
        <v>26</v>
      </c>
      <c r="M214" s="5" t="s">
        <v>30</v>
      </c>
      <c r="N214" s="5" t="s">
        <v>26</v>
      </c>
      <c r="O214" s="5" t="s">
        <v>31</v>
      </c>
      <c r="P214" s="8"/>
      <c r="Q214" s="5" t="s">
        <v>32</v>
      </c>
      <c r="R214" s="5" t="s">
        <v>33</v>
      </c>
      <c r="S214" s="5" t="s">
        <v>554</v>
      </c>
      <c r="T214" s="5" t="s">
        <v>26</v>
      </c>
    </row>
    <row r="215" ht="15" hidden="1" spans="1:20">
      <c r="A215" s="5">
        <v>214</v>
      </c>
      <c r="B215" s="5" t="s">
        <v>528</v>
      </c>
      <c r="C215" s="6" t="s">
        <v>555</v>
      </c>
      <c r="D215" s="5" t="s">
        <v>556</v>
      </c>
      <c r="E215" s="5" t="s">
        <v>109</v>
      </c>
      <c r="F215" s="5" t="s">
        <v>109</v>
      </c>
      <c r="G215" s="5" t="s">
        <v>557</v>
      </c>
      <c r="H215" s="5" t="s">
        <v>25</v>
      </c>
      <c r="I215" s="5" t="s">
        <v>26</v>
      </c>
      <c r="J215" s="5" t="s">
        <v>46</v>
      </c>
      <c r="K215" s="5" t="s">
        <v>26</v>
      </c>
      <c r="L215" s="5" t="s">
        <v>26</v>
      </c>
      <c r="M215" s="5" t="s">
        <v>30</v>
      </c>
      <c r="N215" s="5" t="s">
        <v>26</v>
      </c>
      <c r="O215" s="5" t="s">
        <v>31</v>
      </c>
      <c r="P215" s="8"/>
      <c r="Q215" s="5" t="s">
        <v>32</v>
      </c>
      <c r="R215" s="5" t="s">
        <v>33</v>
      </c>
      <c r="S215" s="5" t="s">
        <v>554</v>
      </c>
      <c r="T215" s="5" t="s">
        <v>26</v>
      </c>
    </row>
    <row r="216" ht="15" hidden="1" spans="1:20">
      <c r="A216" s="5">
        <v>215</v>
      </c>
      <c r="B216" s="5" t="s">
        <v>528</v>
      </c>
      <c r="C216" s="6" t="s">
        <v>558</v>
      </c>
      <c r="D216" s="5" t="s">
        <v>559</v>
      </c>
      <c r="E216" s="5" t="s">
        <v>109</v>
      </c>
      <c r="F216" s="5" t="s">
        <v>109</v>
      </c>
      <c r="G216" s="5" t="s">
        <v>128</v>
      </c>
      <c r="H216" s="5" t="s">
        <v>26</v>
      </c>
      <c r="I216" s="5" t="s">
        <v>25</v>
      </c>
      <c r="J216" s="5" t="s">
        <v>46</v>
      </c>
      <c r="K216" s="5" t="s">
        <v>26</v>
      </c>
      <c r="L216" s="5" t="s">
        <v>26</v>
      </c>
      <c r="M216" s="5" t="s">
        <v>30</v>
      </c>
      <c r="N216" s="5" t="s">
        <v>26</v>
      </c>
      <c r="O216" s="5" t="s">
        <v>31</v>
      </c>
      <c r="P216" s="8"/>
      <c r="Q216" s="5" t="s">
        <v>32</v>
      </c>
      <c r="R216" s="5" t="s">
        <v>33</v>
      </c>
      <c r="S216" s="5" t="s">
        <v>554</v>
      </c>
      <c r="T216" s="5" t="s">
        <v>26</v>
      </c>
    </row>
    <row r="217" ht="15" hidden="1" spans="1:20">
      <c r="A217" s="5">
        <v>216</v>
      </c>
      <c r="B217" s="5" t="s">
        <v>528</v>
      </c>
      <c r="C217" s="6" t="s">
        <v>560</v>
      </c>
      <c r="D217" s="5" t="s">
        <v>561</v>
      </c>
      <c r="E217" s="5" t="s">
        <v>109</v>
      </c>
      <c r="F217" s="5" t="s">
        <v>109</v>
      </c>
      <c r="G217" s="5" t="s">
        <v>24</v>
      </c>
      <c r="H217" s="5" t="s">
        <v>26</v>
      </c>
      <c r="I217" s="5" t="s">
        <v>152</v>
      </c>
      <c r="J217" s="5" t="s">
        <v>46</v>
      </c>
      <c r="K217" s="5" t="s">
        <v>26</v>
      </c>
      <c r="L217" s="5" t="s">
        <v>26</v>
      </c>
      <c r="M217" s="5" t="s">
        <v>30</v>
      </c>
      <c r="N217" s="5" t="s">
        <v>26</v>
      </c>
      <c r="O217" s="5" t="s">
        <v>31</v>
      </c>
      <c r="P217" s="8" t="str">
        <f>VLOOKUP(D217,'[1]易返贫致贫户(监测对象)信息_1'!$K:$AN,30,0)</f>
        <v>缺劳动力</v>
      </c>
      <c r="Q217" s="5" t="s">
        <v>32</v>
      </c>
      <c r="R217" s="5" t="s">
        <v>33</v>
      </c>
      <c r="S217" s="5" t="s">
        <v>554</v>
      </c>
      <c r="T217" s="5" t="s">
        <v>26</v>
      </c>
    </row>
    <row r="218" ht="15" hidden="1" spans="1:20">
      <c r="A218" s="5">
        <v>217</v>
      </c>
      <c r="B218" s="5" t="s">
        <v>528</v>
      </c>
      <c r="C218" s="6" t="s">
        <v>562</v>
      </c>
      <c r="D218" s="5" t="s">
        <v>563</v>
      </c>
      <c r="E218" s="5" t="s">
        <v>23</v>
      </c>
      <c r="F218" s="5" t="s">
        <v>23</v>
      </c>
      <c r="G218" s="5" t="s">
        <v>24</v>
      </c>
      <c r="H218" s="5" t="s">
        <v>94</v>
      </c>
      <c r="I218" s="5" t="s">
        <v>26</v>
      </c>
      <c r="J218" s="5" t="s">
        <v>37</v>
      </c>
      <c r="K218" s="5" t="s">
        <v>95</v>
      </c>
      <c r="L218" s="5" t="s">
        <v>91</v>
      </c>
      <c r="M218" s="5" t="s">
        <v>54</v>
      </c>
      <c r="N218" s="5" t="s">
        <v>55</v>
      </c>
      <c r="O218" s="5" t="s">
        <v>31</v>
      </c>
      <c r="P218" s="8" t="str">
        <f>VLOOKUP(D218,'[1]易返贫致贫户(监测对象)信息_1'!$K:$AN,30,0)</f>
        <v>因残</v>
      </c>
      <c r="Q218" s="5" t="s">
        <v>32</v>
      </c>
      <c r="R218" s="5" t="s">
        <v>48</v>
      </c>
      <c r="S218" s="5" t="s">
        <v>34</v>
      </c>
      <c r="T218" s="5" t="s">
        <v>49</v>
      </c>
    </row>
    <row r="219" ht="15" hidden="1" spans="1:20">
      <c r="A219" s="5">
        <v>218</v>
      </c>
      <c r="B219" s="5" t="s">
        <v>528</v>
      </c>
      <c r="C219" s="6" t="s">
        <v>564</v>
      </c>
      <c r="D219" s="5" t="s">
        <v>565</v>
      </c>
      <c r="E219" s="5" t="s">
        <v>109</v>
      </c>
      <c r="F219" s="5" t="s">
        <v>566</v>
      </c>
      <c r="G219" s="5" t="s">
        <v>156</v>
      </c>
      <c r="H219" s="5" t="s">
        <v>25</v>
      </c>
      <c r="I219" s="5" t="s">
        <v>26</v>
      </c>
      <c r="J219" s="5" t="s">
        <v>53</v>
      </c>
      <c r="K219" s="5" t="s">
        <v>26</v>
      </c>
      <c r="L219" s="5" t="s">
        <v>26</v>
      </c>
      <c r="M219" s="5" t="s">
        <v>30</v>
      </c>
      <c r="N219" s="5" t="s">
        <v>26</v>
      </c>
      <c r="O219" s="5" t="s">
        <v>31</v>
      </c>
      <c r="P219" s="8"/>
      <c r="Q219" s="5" t="s">
        <v>32</v>
      </c>
      <c r="R219" s="5" t="s">
        <v>33</v>
      </c>
      <c r="S219" s="5" t="s">
        <v>267</v>
      </c>
      <c r="T219" s="5" t="s">
        <v>26</v>
      </c>
    </row>
    <row r="220" ht="15" hidden="1" spans="1:20">
      <c r="A220" s="5">
        <v>219</v>
      </c>
      <c r="B220" s="5" t="s">
        <v>528</v>
      </c>
      <c r="C220" s="6" t="s">
        <v>567</v>
      </c>
      <c r="D220" s="5" t="s">
        <v>568</v>
      </c>
      <c r="E220" s="5" t="s">
        <v>109</v>
      </c>
      <c r="F220" s="5" t="s">
        <v>566</v>
      </c>
      <c r="G220" s="5" t="s">
        <v>80</v>
      </c>
      <c r="H220" s="5" t="s">
        <v>25</v>
      </c>
      <c r="I220" s="5" t="s">
        <v>26</v>
      </c>
      <c r="J220" s="5" t="s">
        <v>46</v>
      </c>
      <c r="K220" s="5" t="s">
        <v>26</v>
      </c>
      <c r="L220" s="5" t="s">
        <v>26</v>
      </c>
      <c r="M220" s="5" t="s">
        <v>47</v>
      </c>
      <c r="N220" s="5" t="s">
        <v>129</v>
      </c>
      <c r="O220" s="5" t="s">
        <v>31</v>
      </c>
      <c r="P220" s="8"/>
      <c r="Q220" s="5" t="s">
        <v>32</v>
      </c>
      <c r="R220" s="5" t="s">
        <v>33</v>
      </c>
      <c r="S220" s="5" t="s">
        <v>267</v>
      </c>
      <c r="T220" s="5" t="s">
        <v>26</v>
      </c>
    </row>
    <row r="221" ht="15" hidden="1" spans="1:20">
      <c r="A221" s="5">
        <v>220</v>
      </c>
      <c r="B221" s="5" t="s">
        <v>528</v>
      </c>
      <c r="C221" s="6" t="s">
        <v>569</v>
      </c>
      <c r="D221" s="5" t="s">
        <v>570</v>
      </c>
      <c r="E221" s="5" t="s">
        <v>109</v>
      </c>
      <c r="F221" s="5" t="s">
        <v>566</v>
      </c>
      <c r="G221" s="5" t="s">
        <v>44</v>
      </c>
      <c r="H221" s="5" t="s">
        <v>26</v>
      </c>
      <c r="I221" s="5" t="s">
        <v>145</v>
      </c>
      <c r="J221" s="5" t="s">
        <v>46</v>
      </c>
      <c r="K221" s="5" t="s">
        <v>26</v>
      </c>
      <c r="L221" s="5" t="s">
        <v>26</v>
      </c>
      <c r="M221" s="5" t="s">
        <v>30</v>
      </c>
      <c r="N221" s="5" t="s">
        <v>26</v>
      </c>
      <c r="O221" s="5" t="s">
        <v>31</v>
      </c>
      <c r="P221" s="8"/>
      <c r="Q221" s="5" t="s">
        <v>32</v>
      </c>
      <c r="R221" s="5" t="s">
        <v>33</v>
      </c>
      <c r="S221" s="5" t="s">
        <v>267</v>
      </c>
      <c r="T221" s="5" t="s">
        <v>26</v>
      </c>
    </row>
    <row r="222" ht="15" hidden="1" spans="1:20">
      <c r="A222" s="5">
        <v>221</v>
      </c>
      <c r="B222" s="5" t="s">
        <v>528</v>
      </c>
      <c r="C222" s="6" t="s">
        <v>571</v>
      </c>
      <c r="D222" s="5" t="s">
        <v>572</v>
      </c>
      <c r="E222" s="5" t="s">
        <v>109</v>
      </c>
      <c r="F222" s="5" t="s">
        <v>566</v>
      </c>
      <c r="G222" s="5" t="s">
        <v>24</v>
      </c>
      <c r="H222" s="5" t="s">
        <v>45</v>
      </c>
      <c r="I222" s="5" t="s">
        <v>26</v>
      </c>
      <c r="J222" s="5" t="s">
        <v>117</v>
      </c>
      <c r="K222" s="5" t="s">
        <v>70</v>
      </c>
      <c r="L222" s="5" t="s">
        <v>39</v>
      </c>
      <c r="M222" s="5" t="s">
        <v>54</v>
      </c>
      <c r="N222" s="5" t="s">
        <v>129</v>
      </c>
      <c r="O222" s="5" t="s">
        <v>31</v>
      </c>
      <c r="P222" s="8" t="e">
        <f>VLOOKUP(D222,'[1]易返贫致贫户(监测对象)信息_1'!$K:$AN,30,0)</f>
        <v>#N/A</v>
      </c>
      <c r="Q222" s="5" t="s">
        <v>32</v>
      </c>
      <c r="R222" s="5" t="s">
        <v>33</v>
      </c>
      <c r="S222" s="5" t="s">
        <v>267</v>
      </c>
      <c r="T222" s="5" t="s">
        <v>26</v>
      </c>
    </row>
    <row r="223" ht="15" hidden="1" spans="1:20">
      <c r="A223" s="5">
        <v>222</v>
      </c>
      <c r="B223" s="5" t="s">
        <v>528</v>
      </c>
      <c r="C223" s="6" t="s">
        <v>573</v>
      </c>
      <c r="D223" s="5" t="s">
        <v>574</v>
      </c>
      <c r="E223" s="5" t="s">
        <v>23</v>
      </c>
      <c r="F223" s="5" t="s">
        <v>23</v>
      </c>
      <c r="G223" s="5" t="s">
        <v>24</v>
      </c>
      <c r="H223" s="5" t="s">
        <v>25</v>
      </c>
      <c r="I223" s="5" t="s">
        <v>26</v>
      </c>
      <c r="J223" s="5" t="s">
        <v>37</v>
      </c>
      <c r="K223" s="5" t="s">
        <v>38</v>
      </c>
      <c r="L223" s="5" t="s">
        <v>91</v>
      </c>
      <c r="M223" s="5" t="s">
        <v>30</v>
      </c>
      <c r="N223" s="5" t="s">
        <v>26</v>
      </c>
      <c r="O223" s="5" t="s">
        <v>31</v>
      </c>
      <c r="P223" s="8" t="str">
        <f>VLOOKUP(D223,'[1]易返贫致贫户(监测对象)信息_1'!$K:$AN,30,0)</f>
        <v>因残</v>
      </c>
      <c r="Q223" s="5" t="s">
        <v>32</v>
      </c>
      <c r="R223" s="5" t="s">
        <v>33</v>
      </c>
      <c r="S223" s="5" t="s">
        <v>34</v>
      </c>
      <c r="T223" s="5" t="s">
        <v>26</v>
      </c>
    </row>
    <row r="224" ht="15" hidden="1" spans="1:20">
      <c r="A224" s="5">
        <v>223</v>
      </c>
      <c r="B224" s="5" t="s">
        <v>528</v>
      </c>
      <c r="C224" s="6" t="s">
        <v>575</v>
      </c>
      <c r="D224" s="5" t="s">
        <v>576</v>
      </c>
      <c r="E224" s="5" t="s">
        <v>109</v>
      </c>
      <c r="F224" s="5" t="s">
        <v>109</v>
      </c>
      <c r="G224" s="5" t="s">
        <v>24</v>
      </c>
      <c r="H224" s="5" t="s">
        <v>45</v>
      </c>
      <c r="I224" s="5" t="s">
        <v>26</v>
      </c>
      <c r="J224" s="5" t="s">
        <v>53</v>
      </c>
      <c r="K224" s="5" t="s">
        <v>26</v>
      </c>
      <c r="L224" s="5" t="s">
        <v>26</v>
      </c>
      <c r="M224" s="5" t="s">
        <v>54</v>
      </c>
      <c r="N224" s="5" t="s">
        <v>129</v>
      </c>
      <c r="O224" s="5" t="s">
        <v>31</v>
      </c>
      <c r="P224" s="8" t="str">
        <f>VLOOKUP(D224,'[1]易返贫致贫户(监测对象)信息_1'!$K:$AN,30,0)</f>
        <v>因病</v>
      </c>
      <c r="Q224" s="5" t="s">
        <v>32</v>
      </c>
      <c r="R224" s="5" t="s">
        <v>33</v>
      </c>
      <c r="S224" s="5" t="s">
        <v>577</v>
      </c>
      <c r="T224" s="5" t="s">
        <v>26</v>
      </c>
    </row>
    <row r="225" ht="15" hidden="1" spans="1:20">
      <c r="A225" s="5">
        <v>224</v>
      </c>
      <c r="B225" s="5" t="s">
        <v>528</v>
      </c>
      <c r="C225" s="6" t="s">
        <v>578</v>
      </c>
      <c r="D225" s="5" t="s">
        <v>579</v>
      </c>
      <c r="E225" s="5" t="s">
        <v>109</v>
      </c>
      <c r="F225" s="5" t="s">
        <v>109</v>
      </c>
      <c r="G225" s="5" t="s">
        <v>80</v>
      </c>
      <c r="H225" s="5" t="s">
        <v>45</v>
      </c>
      <c r="I225" s="5" t="s">
        <v>26</v>
      </c>
      <c r="J225" s="5" t="s">
        <v>46</v>
      </c>
      <c r="K225" s="5" t="s">
        <v>26</v>
      </c>
      <c r="L225" s="5" t="s">
        <v>26</v>
      </c>
      <c r="M225" s="5" t="s">
        <v>47</v>
      </c>
      <c r="N225" s="5" t="s">
        <v>129</v>
      </c>
      <c r="O225" s="5" t="s">
        <v>31</v>
      </c>
      <c r="P225" s="8"/>
      <c r="Q225" s="5" t="s">
        <v>32</v>
      </c>
      <c r="R225" s="5" t="s">
        <v>33</v>
      </c>
      <c r="S225" s="5" t="s">
        <v>577</v>
      </c>
      <c r="T225" s="5" t="s">
        <v>26</v>
      </c>
    </row>
    <row r="226" ht="15" hidden="1" spans="1:20">
      <c r="A226" s="5">
        <v>225</v>
      </c>
      <c r="B226" s="5" t="s">
        <v>528</v>
      </c>
      <c r="C226" s="6" t="s">
        <v>580</v>
      </c>
      <c r="D226" s="5" t="s">
        <v>581</v>
      </c>
      <c r="E226" s="5" t="s">
        <v>109</v>
      </c>
      <c r="F226" s="5" t="s">
        <v>109</v>
      </c>
      <c r="G226" s="5" t="s">
        <v>44</v>
      </c>
      <c r="H226" s="5" t="s">
        <v>74</v>
      </c>
      <c r="I226" s="5" t="s">
        <v>26</v>
      </c>
      <c r="J226" s="5" t="s">
        <v>27</v>
      </c>
      <c r="K226" s="5" t="s">
        <v>70</v>
      </c>
      <c r="L226" s="5" t="s">
        <v>29</v>
      </c>
      <c r="M226" s="5" t="s">
        <v>54</v>
      </c>
      <c r="N226" s="5" t="s">
        <v>26</v>
      </c>
      <c r="O226" s="5" t="s">
        <v>31</v>
      </c>
      <c r="P226" s="8"/>
      <c r="Q226" s="5" t="s">
        <v>32</v>
      </c>
      <c r="R226" s="5" t="s">
        <v>33</v>
      </c>
      <c r="S226" s="5" t="s">
        <v>577</v>
      </c>
      <c r="T226" s="5" t="s">
        <v>26</v>
      </c>
    </row>
    <row r="227" ht="15" hidden="1" spans="1:20">
      <c r="A227" s="5">
        <v>226</v>
      </c>
      <c r="B227" s="5" t="s">
        <v>528</v>
      </c>
      <c r="C227" s="6" t="s">
        <v>582</v>
      </c>
      <c r="D227" s="5" t="s">
        <v>583</v>
      </c>
      <c r="E227" s="5" t="s">
        <v>109</v>
      </c>
      <c r="F227" s="5" t="s">
        <v>109</v>
      </c>
      <c r="G227" s="5" t="s">
        <v>44</v>
      </c>
      <c r="H227" s="5" t="s">
        <v>74</v>
      </c>
      <c r="I227" s="5" t="s">
        <v>26</v>
      </c>
      <c r="J227" s="5" t="s">
        <v>46</v>
      </c>
      <c r="K227" s="5" t="s">
        <v>26</v>
      </c>
      <c r="L227" s="5" t="s">
        <v>26</v>
      </c>
      <c r="M227" s="5" t="s">
        <v>47</v>
      </c>
      <c r="N227" s="5" t="s">
        <v>26</v>
      </c>
      <c r="O227" s="5" t="s">
        <v>31</v>
      </c>
      <c r="P227" s="8"/>
      <c r="Q227" s="5" t="s">
        <v>32</v>
      </c>
      <c r="R227" s="5" t="s">
        <v>33</v>
      </c>
      <c r="S227" s="5" t="s">
        <v>577</v>
      </c>
      <c r="T227" s="5" t="s">
        <v>26</v>
      </c>
    </row>
    <row r="228" ht="15" hidden="1" spans="1:20">
      <c r="A228" s="5">
        <v>227</v>
      </c>
      <c r="B228" s="5" t="s">
        <v>528</v>
      </c>
      <c r="C228" s="6" t="s">
        <v>584</v>
      </c>
      <c r="D228" s="5" t="s">
        <v>585</v>
      </c>
      <c r="E228" s="5" t="s">
        <v>123</v>
      </c>
      <c r="F228" s="5" t="s">
        <v>123</v>
      </c>
      <c r="G228" s="5" t="s">
        <v>80</v>
      </c>
      <c r="H228" s="5" t="s">
        <v>25</v>
      </c>
      <c r="I228" s="5" t="s">
        <v>26</v>
      </c>
      <c r="J228" s="5" t="s">
        <v>53</v>
      </c>
      <c r="K228" s="5" t="s">
        <v>26</v>
      </c>
      <c r="L228" s="5" t="s">
        <v>26</v>
      </c>
      <c r="M228" s="5" t="s">
        <v>54</v>
      </c>
      <c r="N228" s="5" t="s">
        <v>26</v>
      </c>
      <c r="O228" s="5" t="s">
        <v>26</v>
      </c>
      <c r="P228" s="8"/>
      <c r="Q228" s="5" t="s">
        <v>32</v>
      </c>
      <c r="R228" s="5" t="s">
        <v>48</v>
      </c>
      <c r="S228" s="5" t="s">
        <v>111</v>
      </c>
      <c r="T228" s="5" t="s">
        <v>247</v>
      </c>
    </row>
    <row r="229" ht="15" hidden="1" spans="1:20">
      <c r="A229" s="5">
        <v>228</v>
      </c>
      <c r="B229" s="5" t="s">
        <v>528</v>
      </c>
      <c r="C229" s="6" t="s">
        <v>586</v>
      </c>
      <c r="D229" s="5" t="s">
        <v>587</v>
      </c>
      <c r="E229" s="5" t="s">
        <v>123</v>
      </c>
      <c r="F229" s="5" t="s">
        <v>123</v>
      </c>
      <c r="G229" s="5" t="s">
        <v>156</v>
      </c>
      <c r="H229" s="5" t="s">
        <v>25</v>
      </c>
      <c r="I229" s="5" t="s">
        <v>26</v>
      </c>
      <c r="J229" s="5" t="s">
        <v>53</v>
      </c>
      <c r="K229" s="5" t="s">
        <v>26</v>
      </c>
      <c r="L229" s="5" t="s">
        <v>26</v>
      </c>
      <c r="M229" s="5" t="s">
        <v>30</v>
      </c>
      <c r="N229" s="5" t="s">
        <v>26</v>
      </c>
      <c r="O229" s="5" t="s">
        <v>26</v>
      </c>
      <c r="P229" s="8"/>
      <c r="Q229" s="5" t="s">
        <v>32</v>
      </c>
      <c r="R229" s="5" t="s">
        <v>48</v>
      </c>
      <c r="S229" s="5" t="s">
        <v>111</v>
      </c>
      <c r="T229" s="5" t="s">
        <v>247</v>
      </c>
    </row>
    <row r="230" ht="15" hidden="1" spans="1:20">
      <c r="A230" s="5">
        <v>229</v>
      </c>
      <c r="B230" s="5" t="s">
        <v>528</v>
      </c>
      <c r="C230" s="6" t="s">
        <v>588</v>
      </c>
      <c r="D230" s="5" t="s">
        <v>589</v>
      </c>
      <c r="E230" s="5" t="s">
        <v>123</v>
      </c>
      <c r="F230" s="5" t="s">
        <v>123</v>
      </c>
      <c r="G230" s="5" t="s">
        <v>24</v>
      </c>
      <c r="H230" s="5" t="s">
        <v>25</v>
      </c>
      <c r="I230" s="5" t="s">
        <v>26</v>
      </c>
      <c r="J230" s="5" t="s">
        <v>53</v>
      </c>
      <c r="K230" s="5" t="s">
        <v>26</v>
      </c>
      <c r="L230" s="5" t="s">
        <v>26</v>
      </c>
      <c r="M230" s="5" t="s">
        <v>54</v>
      </c>
      <c r="N230" s="5" t="s">
        <v>129</v>
      </c>
      <c r="O230" s="5" t="s">
        <v>26</v>
      </c>
      <c r="P230" s="8" t="str">
        <f>VLOOKUP(D230,'[1]易返贫致贫户(监测对象)信息_1'!$K:$AN,30,0)</f>
        <v>因病</v>
      </c>
      <c r="Q230" s="5" t="s">
        <v>32</v>
      </c>
      <c r="R230" s="5" t="s">
        <v>48</v>
      </c>
      <c r="S230" s="5" t="s">
        <v>111</v>
      </c>
      <c r="T230" s="5" t="s">
        <v>247</v>
      </c>
    </row>
    <row r="231" ht="15" hidden="1" spans="1:20">
      <c r="A231" s="5">
        <v>230</v>
      </c>
      <c r="B231" s="5" t="s">
        <v>528</v>
      </c>
      <c r="C231" s="6" t="s">
        <v>590</v>
      </c>
      <c r="D231" s="5" t="s">
        <v>591</v>
      </c>
      <c r="E231" s="5" t="s">
        <v>123</v>
      </c>
      <c r="F231" s="5" t="s">
        <v>123</v>
      </c>
      <c r="G231" s="5" t="s">
        <v>44</v>
      </c>
      <c r="H231" s="5" t="s">
        <v>26</v>
      </c>
      <c r="I231" s="5" t="s">
        <v>592</v>
      </c>
      <c r="J231" s="5" t="s">
        <v>46</v>
      </c>
      <c r="K231" s="5" t="s">
        <v>26</v>
      </c>
      <c r="L231" s="5" t="s">
        <v>26</v>
      </c>
      <c r="M231" s="5" t="s">
        <v>30</v>
      </c>
      <c r="N231" s="5" t="s">
        <v>26</v>
      </c>
      <c r="O231" s="5" t="s">
        <v>26</v>
      </c>
      <c r="P231" s="8"/>
      <c r="Q231" s="5" t="s">
        <v>32</v>
      </c>
      <c r="R231" s="5" t="s">
        <v>48</v>
      </c>
      <c r="S231" s="5" t="s">
        <v>111</v>
      </c>
      <c r="T231" s="5" t="s">
        <v>247</v>
      </c>
    </row>
    <row r="232" ht="15" hidden="1" spans="1:20">
      <c r="A232" s="5">
        <v>231</v>
      </c>
      <c r="B232" s="5" t="s">
        <v>528</v>
      </c>
      <c r="C232" s="6" t="s">
        <v>593</v>
      </c>
      <c r="D232" s="5" t="s">
        <v>594</v>
      </c>
      <c r="E232" s="5" t="s">
        <v>123</v>
      </c>
      <c r="F232" s="5" t="s">
        <v>123</v>
      </c>
      <c r="G232" s="5" t="s">
        <v>44</v>
      </c>
      <c r="H232" s="5" t="s">
        <v>26</v>
      </c>
      <c r="I232" s="5" t="s">
        <v>250</v>
      </c>
      <c r="J232" s="5" t="s">
        <v>46</v>
      </c>
      <c r="K232" s="5" t="s">
        <v>26</v>
      </c>
      <c r="L232" s="5" t="s">
        <v>26</v>
      </c>
      <c r="M232" s="5" t="s">
        <v>30</v>
      </c>
      <c r="N232" s="5" t="s">
        <v>26</v>
      </c>
      <c r="O232" s="5" t="s">
        <v>26</v>
      </c>
      <c r="P232" s="8"/>
      <c r="Q232" s="5" t="s">
        <v>32</v>
      </c>
      <c r="R232" s="5" t="s">
        <v>48</v>
      </c>
      <c r="S232" s="5" t="s">
        <v>111</v>
      </c>
      <c r="T232" s="5" t="s">
        <v>247</v>
      </c>
    </row>
    <row r="233" ht="15" hidden="1" spans="1:20">
      <c r="A233" s="5">
        <v>232</v>
      </c>
      <c r="B233" s="5" t="s">
        <v>528</v>
      </c>
      <c r="C233" s="6" t="s">
        <v>595</v>
      </c>
      <c r="D233" s="5" t="s">
        <v>596</v>
      </c>
      <c r="E233" s="5" t="s">
        <v>109</v>
      </c>
      <c r="F233" s="5" t="s">
        <v>109</v>
      </c>
      <c r="G233" s="5" t="s">
        <v>80</v>
      </c>
      <c r="H233" s="5" t="s">
        <v>45</v>
      </c>
      <c r="I233" s="5" t="s">
        <v>26</v>
      </c>
      <c r="J233" s="5" t="s">
        <v>46</v>
      </c>
      <c r="K233" s="5" t="s">
        <v>26</v>
      </c>
      <c r="L233" s="5" t="s">
        <v>26</v>
      </c>
      <c r="M233" s="5" t="s">
        <v>47</v>
      </c>
      <c r="N233" s="5" t="s">
        <v>129</v>
      </c>
      <c r="O233" s="5" t="s">
        <v>26</v>
      </c>
      <c r="P233" s="8"/>
      <c r="Q233" s="5" t="s">
        <v>32</v>
      </c>
      <c r="R233" s="5" t="s">
        <v>33</v>
      </c>
      <c r="S233" s="5" t="s">
        <v>169</v>
      </c>
      <c r="T233" s="5" t="s">
        <v>26</v>
      </c>
    </row>
    <row r="234" ht="15" hidden="1" spans="1:20">
      <c r="A234" s="5">
        <v>233</v>
      </c>
      <c r="B234" s="5" t="s">
        <v>528</v>
      </c>
      <c r="C234" s="6" t="s">
        <v>597</v>
      </c>
      <c r="D234" s="5" t="s">
        <v>598</v>
      </c>
      <c r="E234" s="5" t="s">
        <v>109</v>
      </c>
      <c r="F234" s="5" t="s">
        <v>109</v>
      </c>
      <c r="G234" s="5" t="s">
        <v>24</v>
      </c>
      <c r="H234" s="5" t="s">
        <v>45</v>
      </c>
      <c r="I234" s="5" t="s">
        <v>26</v>
      </c>
      <c r="J234" s="5" t="s">
        <v>189</v>
      </c>
      <c r="K234" s="5" t="s">
        <v>26</v>
      </c>
      <c r="L234" s="5" t="s">
        <v>26</v>
      </c>
      <c r="M234" s="5" t="s">
        <v>54</v>
      </c>
      <c r="N234" s="5" t="s">
        <v>26</v>
      </c>
      <c r="O234" s="5" t="s">
        <v>26</v>
      </c>
      <c r="P234" s="8" t="str">
        <f>VLOOKUP(D234,'[1]易返贫致贫户(监测对象)信息_1'!$K:$AN,30,0)</f>
        <v>因病</v>
      </c>
      <c r="Q234" s="5" t="s">
        <v>32</v>
      </c>
      <c r="R234" s="5" t="s">
        <v>33</v>
      </c>
      <c r="S234" s="5" t="s">
        <v>169</v>
      </c>
      <c r="T234" s="5" t="s">
        <v>26</v>
      </c>
    </row>
    <row r="235" ht="15" hidden="1" spans="1:20">
      <c r="A235" s="5">
        <v>234</v>
      </c>
      <c r="B235" s="5" t="s">
        <v>528</v>
      </c>
      <c r="C235" s="6" t="s">
        <v>599</v>
      </c>
      <c r="D235" s="5" t="s">
        <v>600</v>
      </c>
      <c r="E235" s="5" t="s">
        <v>109</v>
      </c>
      <c r="F235" s="5" t="s">
        <v>109</v>
      </c>
      <c r="G235" s="5" t="s">
        <v>44</v>
      </c>
      <c r="H235" s="5" t="s">
        <v>74</v>
      </c>
      <c r="I235" s="5" t="s">
        <v>26</v>
      </c>
      <c r="J235" s="5" t="s">
        <v>46</v>
      </c>
      <c r="K235" s="5" t="s">
        <v>26</v>
      </c>
      <c r="L235" s="5" t="s">
        <v>26</v>
      </c>
      <c r="M235" s="5" t="s">
        <v>47</v>
      </c>
      <c r="N235" s="5" t="s">
        <v>26</v>
      </c>
      <c r="O235" s="5" t="s">
        <v>26</v>
      </c>
      <c r="P235" s="8"/>
      <c r="Q235" s="5" t="s">
        <v>32</v>
      </c>
      <c r="R235" s="5" t="s">
        <v>33</v>
      </c>
      <c r="S235" s="5" t="s">
        <v>169</v>
      </c>
      <c r="T235" s="5" t="s">
        <v>26</v>
      </c>
    </row>
    <row r="236" ht="15" hidden="1" spans="1:20">
      <c r="A236" s="5">
        <v>235</v>
      </c>
      <c r="B236" s="5" t="s">
        <v>528</v>
      </c>
      <c r="C236" s="6" t="s">
        <v>601</v>
      </c>
      <c r="D236" s="5" t="s">
        <v>602</v>
      </c>
      <c r="E236" s="5" t="s">
        <v>109</v>
      </c>
      <c r="F236" s="5" t="s">
        <v>109</v>
      </c>
      <c r="G236" s="5" t="s">
        <v>44</v>
      </c>
      <c r="H236" s="5" t="s">
        <v>45</v>
      </c>
      <c r="I236" s="5" t="s">
        <v>26</v>
      </c>
      <c r="J236" s="5" t="s">
        <v>46</v>
      </c>
      <c r="K236" s="5" t="s">
        <v>26</v>
      </c>
      <c r="L236" s="5" t="s">
        <v>26</v>
      </c>
      <c r="M236" s="5" t="s">
        <v>47</v>
      </c>
      <c r="N236" s="5" t="s">
        <v>26</v>
      </c>
      <c r="O236" s="5" t="s">
        <v>26</v>
      </c>
      <c r="P236" s="8"/>
      <c r="Q236" s="5" t="s">
        <v>32</v>
      </c>
      <c r="R236" s="5" t="s">
        <v>33</v>
      </c>
      <c r="S236" s="5" t="s">
        <v>169</v>
      </c>
      <c r="T236" s="5" t="s">
        <v>26</v>
      </c>
    </row>
    <row r="237" ht="15" hidden="1" spans="1:20">
      <c r="A237" s="5">
        <v>236</v>
      </c>
      <c r="B237" s="5" t="s">
        <v>528</v>
      </c>
      <c r="C237" s="6" t="s">
        <v>603</v>
      </c>
      <c r="D237" s="5" t="s">
        <v>604</v>
      </c>
      <c r="E237" s="5" t="s">
        <v>123</v>
      </c>
      <c r="F237" s="5" t="s">
        <v>123</v>
      </c>
      <c r="G237" s="5" t="s">
        <v>156</v>
      </c>
      <c r="H237" s="5" t="s">
        <v>25</v>
      </c>
      <c r="I237" s="5" t="s">
        <v>26</v>
      </c>
      <c r="J237" s="5" t="s">
        <v>46</v>
      </c>
      <c r="K237" s="5" t="s">
        <v>26</v>
      </c>
      <c r="L237" s="5" t="s">
        <v>26</v>
      </c>
      <c r="M237" s="5" t="s">
        <v>30</v>
      </c>
      <c r="N237" s="5" t="s">
        <v>26</v>
      </c>
      <c r="O237" s="5" t="s">
        <v>26</v>
      </c>
      <c r="P237" s="8"/>
      <c r="Q237" s="5" t="s">
        <v>32</v>
      </c>
      <c r="R237" s="5" t="s">
        <v>33</v>
      </c>
      <c r="S237" s="5" t="s">
        <v>169</v>
      </c>
      <c r="T237" s="5" t="s">
        <v>26</v>
      </c>
    </row>
    <row r="238" ht="15" hidden="1" spans="1:20">
      <c r="A238" s="5">
        <v>237</v>
      </c>
      <c r="B238" s="5" t="s">
        <v>528</v>
      </c>
      <c r="C238" s="6" t="s">
        <v>605</v>
      </c>
      <c r="D238" s="5" t="s">
        <v>606</v>
      </c>
      <c r="E238" s="5" t="s">
        <v>123</v>
      </c>
      <c r="F238" s="5" t="s">
        <v>123</v>
      </c>
      <c r="G238" s="5" t="s">
        <v>44</v>
      </c>
      <c r="H238" s="5" t="s">
        <v>45</v>
      </c>
      <c r="I238" s="5" t="s">
        <v>26</v>
      </c>
      <c r="J238" s="5" t="s">
        <v>46</v>
      </c>
      <c r="K238" s="5" t="s">
        <v>26</v>
      </c>
      <c r="L238" s="5" t="s">
        <v>26</v>
      </c>
      <c r="M238" s="5" t="s">
        <v>47</v>
      </c>
      <c r="N238" s="5" t="s">
        <v>26</v>
      </c>
      <c r="O238" s="5" t="s">
        <v>26</v>
      </c>
      <c r="P238" s="8"/>
      <c r="Q238" s="5" t="s">
        <v>32</v>
      </c>
      <c r="R238" s="5" t="s">
        <v>33</v>
      </c>
      <c r="S238" s="5" t="s">
        <v>169</v>
      </c>
      <c r="T238" s="5" t="s">
        <v>26</v>
      </c>
    </row>
    <row r="239" ht="15" hidden="1" spans="1:20">
      <c r="A239" s="5">
        <v>238</v>
      </c>
      <c r="B239" s="5" t="s">
        <v>528</v>
      </c>
      <c r="C239" s="6" t="s">
        <v>607</v>
      </c>
      <c r="D239" s="5" t="s">
        <v>608</v>
      </c>
      <c r="E239" s="5" t="s">
        <v>123</v>
      </c>
      <c r="F239" s="5" t="s">
        <v>123</v>
      </c>
      <c r="G239" s="5" t="s">
        <v>80</v>
      </c>
      <c r="H239" s="5" t="s">
        <v>25</v>
      </c>
      <c r="I239" s="5" t="s">
        <v>26</v>
      </c>
      <c r="J239" s="5" t="s">
        <v>46</v>
      </c>
      <c r="K239" s="5" t="s">
        <v>26</v>
      </c>
      <c r="L239" s="5" t="s">
        <v>26</v>
      </c>
      <c r="M239" s="5" t="s">
        <v>47</v>
      </c>
      <c r="N239" s="5" t="s">
        <v>55</v>
      </c>
      <c r="O239" s="5" t="s">
        <v>26</v>
      </c>
      <c r="P239" s="8"/>
      <c r="Q239" s="5" t="s">
        <v>32</v>
      </c>
      <c r="R239" s="5" t="s">
        <v>33</v>
      </c>
      <c r="S239" s="5" t="s">
        <v>169</v>
      </c>
      <c r="T239" s="5" t="s">
        <v>26</v>
      </c>
    </row>
    <row r="240" ht="15" hidden="1" spans="1:20">
      <c r="A240" s="5">
        <v>239</v>
      </c>
      <c r="B240" s="5" t="s">
        <v>528</v>
      </c>
      <c r="C240" s="6" t="s">
        <v>609</v>
      </c>
      <c r="D240" s="5" t="s">
        <v>610</v>
      </c>
      <c r="E240" s="5" t="s">
        <v>123</v>
      </c>
      <c r="F240" s="5" t="s">
        <v>123</v>
      </c>
      <c r="G240" s="5" t="s">
        <v>24</v>
      </c>
      <c r="H240" s="5" t="s">
        <v>45</v>
      </c>
      <c r="I240" s="5" t="s">
        <v>26</v>
      </c>
      <c r="J240" s="5" t="s">
        <v>117</v>
      </c>
      <c r="K240" s="5" t="s">
        <v>70</v>
      </c>
      <c r="L240" s="5" t="s">
        <v>39</v>
      </c>
      <c r="M240" s="5" t="s">
        <v>54</v>
      </c>
      <c r="N240" s="5" t="s">
        <v>26</v>
      </c>
      <c r="O240" s="5" t="s">
        <v>26</v>
      </c>
      <c r="P240" s="8" t="e">
        <f>VLOOKUP(D240,'[1]易返贫致贫户(监测对象)信息_1'!$K:$AN,30,0)</f>
        <v>#N/A</v>
      </c>
      <c r="Q240" s="5" t="s">
        <v>32</v>
      </c>
      <c r="R240" s="5" t="s">
        <v>33</v>
      </c>
      <c r="S240" s="5" t="s">
        <v>169</v>
      </c>
      <c r="T240" s="5" t="s">
        <v>26</v>
      </c>
    </row>
    <row r="241" ht="15" hidden="1" spans="1:20">
      <c r="A241" s="5">
        <v>240</v>
      </c>
      <c r="B241" s="5" t="s">
        <v>528</v>
      </c>
      <c r="C241" s="6" t="s">
        <v>611</v>
      </c>
      <c r="D241" s="5" t="s">
        <v>612</v>
      </c>
      <c r="E241" s="5" t="s">
        <v>123</v>
      </c>
      <c r="F241" s="5" t="s">
        <v>123</v>
      </c>
      <c r="G241" s="5" t="s">
        <v>124</v>
      </c>
      <c r="H241" s="5" t="s">
        <v>26</v>
      </c>
      <c r="I241" s="5" t="s">
        <v>145</v>
      </c>
      <c r="J241" s="5" t="s">
        <v>46</v>
      </c>
      <c r="K241" s="5" t="s">
        <v>26</v>
      </c>
      <c r="L241" s="5" t="s">
        <v>26</v>
      </c>
      <c r="M241" s="5" t="s">
        <v>30</v>
      </c>
      <c r="N241" s="5" t="s">
        <v>26</v>
      </c>
      <c r="O241" s="5" t="s">
        <v>26</v>
      </c>
      <c r="P241" s="8"/>
      <c r="Q241" s="5" t="s">
        <v>32</v>
      </c>
      <c r="R241" s="5" t="s">
        <v>33</v>
      </c>
      <c r="S241" s="5" t="s">
        <v>169</v>
      </c>
      <c r="T241" s="5" t="s">
        <v>26</v>
      </c>
    </row>
    <row r="242" ht="15" hidden="1" spans="1:20">
      <c r="A242" s="5">
        <v>241</v>
      </c>
      <c r="B242" s="5" t="s">
        <v>528</v>
      </c>
      <c r="C242" s="6" t="s">
        <v>613</v>
      </c>
      <c r="D242" s="5" t="s">
        <v>614</v>
      </c>
      <c r="E242" s="5" t="s">
        <v>69</v>
      </c>
      <c r="F242" s="5" t="s">
        <v>69</v>
      </c>
      <c r="G242" s="5" t="s">
        <v>44</v>
      </c>
      <c r="H242" s="5" t="s">
        <v>26</v>
      </c>
      <c r="I242" s="5" t="s">
        <v>215</v>
      </c>
      <c r="J242" s="5" t="s">
        <v>46</v>
      </c>
      <c r="K242" s="5" t="s">
        <v>26</v>
      </c>
      <c r="L242" s="5" t="s">
        <v>26</v>
      </c>
      <c r="M242" s="5" t="s">
        <v>30</v>
      </c>
      <c r="N242" s="5" t="s">
        <v>26</v>
      </c>
      <c r="O242" s="5" t="s">
        <v>26</v>
      </c>
      <c r="P242" s="8"/>
      <c r="Q242" s="5" t="s">
        <v>32</v>
      </c>
      <c r="R242" s="5" t="s">
        <v>33</v>
      </c>
      <c r="S242" s="5" t="s">
        <v>554</v>
      </c>
      <c r="T242" s="5" t="s">
        <v>26</v>
      </c>
    </row>
    <row r="243" ht="15" hidden="1" spans="1:20">
      <c r="A243" s="5">
        <v>242</v>
      </c>
      <c r="B243" s="5" t="s">
        <v>528</v>
      </c>
      <c r="C243" s="6" t="s">
        <v>615</v>
      </c>
      <c r="D243" s="5" t="s">
        <v>616</v>
      </c>
      <c r="E243" s="5" t="s">
        <v>69</v>
      </c>
      <c r="F243" s="5" t="s">
        <v>69</v>
      </c>
      <c r="G243" s="5" t="s">
        <v>114</v>
      </c>
      <c r="H243" s="5" t="s">
        <v>25</v>
      </c>
      <c r="I243" s="5" t="s">
        <v>26</v>
      </c>
      <c r="J243" s="5" t="s">
        <v>90</v>
      </c>
      <c r="K243" s="5" t="s">
        <v>70</v>
      </c>
      <c r="L243" s="5" t="s">
        <v>39</v>
      </c>
      <c r="M243" s="5" t="s">
        <v>30</v>
      </c>
      <c r="N243" s="5" t="s">
        <v>26</v>
      </c>
      <c r="O243" s="5" t="s">
        <v>26</v>
      </c>
      <c r="P243" s="8"/>
      <c r="Q243" s="5" t="s">
        <v>32</v>
      </c>
      <c r="R243" s="5" t="s">
        <v>33</v>
      </c>
      <c r="S243" s="5" t="s">
        <v>554</v>
      </c>
      <c r="T243" s="5" t="s">
        <v>26</v>
      </c>
    </row>
    <row r="244" ht="15" hidden="1" spans="1:20">
      <c r="A244" s="5">
        <v>243</v>
      </c>
      <c r="B244" s="5" t="s">
        <v>528</v>
      </c>
      <c r="C244" s="6" t="s">
        <v>617</v>
      </c>
      <c r="D244" s="5" t="s">
        <v>618</v>
      </c>
      <c r="E244" s="5" t="s">
        <v>69</v>
      </c>
      <c r="F244" s="5" t="s">
        <v>69</v>
      </c>
      <c r="G244" s="5" t="s">
        <v>80</v>
      </c>
      <c r="H244" s="5" t="s">
        <v>25</v>
      </c>
      <c r="I244" s="5" t="s">
        <v>26</v>
      </c>
      <c r="J244" s="5" t="s">
        <v>46</v>
      </c>
      <c r="K244" s="5" t="s">
        <v>26</v>
      </c>
      <c r="L244" s="5" t="s">
        <v>26</v>
      </c>
      <c r="M244" s="5" t="s">
        <v>47</v>
      </c>
      <c r="N244" s="5" t="s">
        <v>26</v>
      </c>
      <c r="O244" s="5" t="s">
        <v>26</v>
      </c>
      <c r="P244" s="8"/>
      <c r="Q244" s="5" t="s">
        <v>32</v>
      </c>
      <c r="R244" s="5" t="s">
        <v>33</v>
      </c>
      <c r="S244" s="5" t="s">
        <v>554</v>
      </c>
      <c r="T244" s="5" t="s">
        <v>26</v>
      </c>
    </row>
    <row r="245" ht="15" hidden="1" spans="1:20">
      <c r="A245" s="5">
        <v>244</v>
      </c>
      <c r="B245" s="5" t="s">
        <v>528</v>
      </c>
      <c r="C245" s="6" t="s">
        <v>619</v>
      </c>
      <c r="D245" s="5" t="s">
        <v>620</v>
      </c>
      <c r="E245" s="5" t="s">
        <v>69</v>
      </c>
      <c r="F245" s="5" t="s">
        <v>69</v>
      </c>
      <c r="G245" s="5" t="s">
        <v>44</v>
      </c>
      <c r="H245" s="5" t="s">
        <v>26</v>
      </c>
      <c r="I245" s="5" t="s">
        <v>592</v>
      </c>
      <c r="J245" s="5" t="s">
        <v>46</v>
      </c>
      <c r="K245" s="5" t="s">
        <v>26</v>
      </c>
      <c r="L245" s="5" t="s">
        <v>26</v>
      </c>
      <c r="M245" s="5" t="s">
        <v>30</v>
      </c>
      <c r="N245" s="5" t="s">
        <v>26</v>
      </c>
      <c r="O245" s="5" t="s">
        <v>26</v>
      </c>
      <c r="P245" s="8"/>
      <c r="Q245" s="5" t="s">
        <v>32</v>
      </c>
      <c r="R245" s="5" t="s">
        <v>33</v>
      </c>
      <c r="S245" s="5" t="s">
        <v>554</v>
      </c>
      <c r="T245" s="5" t="s">
        <v>26</v>
      </c>
    </row>
    <row r="246" ht="15" hidden="1" spans="1:20">
      <c r="A246" s="5">
        <v>245</v>
      </c>
      <c r="B246" s="5" t="s">
        <v>528</v>
      </c>
      <c r="C246" s="6" t="s">
        <v>621</v>
      </c>
      <c r="D246" s="5" t="s">
        <v>622</v>
      </c>
      <c r="E246" s="5" t="s">
        <v>69</v>
      </c>
      <c r="F246" s="5" t="s">
        <v>69</v>
      </c>
      <c r="G246" s="5" t="s">
        <v>24</v>
      </c>
      <c r="H246" s="5" t="s">
        <v>45</v>
      </c>
      <c r="I246" s="5" t="s">
        <v>26</v>
      </c>
      <c r="J246" s="5" t="s">
        <v>117</v>
      </c>
      <c r="K246" s="5" t="s">
        <v>38</v>
      </c>
      <c r="L246" s="5" t="s">
        <v>91</v>
      </c>
      <c r="M246" s="5" t="s">
        <v>54</v>
      </c>
      <c r="N246" s="5" t="s">
        <v>26</v>
      </c>
      <c r="O246" s="5" t="s">
        <v>26</v>
      </c>
      <c r="P246" s="8" t="str">
        <f>VLOOKUP(D246,'[1]易返贫致贫户(监测对象)信息_1'!$K:$AN,30,0)</f>
        <v>因学</v>
      </c>
      <c r="Q246" s="5" t="s">
        <v>32</v>
      </c>
      <c r="R246" s="5" t="s">
        <v>33</v>
      </c>
      <c r="S246" s="5" t="s">
        <v>554</v>
      </c>
      <c r="T246" s="5" t="s">
        <v>26</v>
      </c>
    </row>
    <row r="247" ht="15" hidden="1" spans="1:20">
      <c r="A247" s="5">
        <v>246</v>
      </c>
      <c r="B247" s="5" t="s">
        <v>528</v>
      </c>
      <c r="C247" s="6" t="s">
        <v>623</v>
      </c>
      <c r="D247" s="5" t="s">
        <v>624</v>
      </c>
      <c r="E247" s="5" t="s">
        <v>69</v>
      </c>
      <c r="F247" s="5" t="s">
        <v>69</v>
      </c>
      <c r="G247" s="5" t="s">
        <v>44</v>
      </c>
      <c r="H247" s="5" t="s">
        <v>26</v>
      </c>
      <c r="I247" s="5" t="s">
        <v>172</v>
      </c>
      <c r="J247" s="5" t="s">
        <v>46</v>
      </c>
      <c r="K247" s="5" t="s">
        <v>26</v>
      </c>
      <c r="L247" s="5" t="s">
        <v>26</v>
      </c>
      <c r="M247" s="5" t="s">
        <v>30</v>
      </c>
      <c r="N247" s="5" t="s">
        <v>26</v>
      </c>
      <c r="O247" s="5" t="s">
        <v>26</v>
      </c>
      <c r="P247" s="8"/>
      <c r="Q247" s="5" t="s">
        <v>32</v>
      </c>
      <c r="R247" s="5" t="s">
        <v>33</v>
      </c>
      <c r="S247" s="5" t="s">
        <v>554</v>
      </c>
      <c r="T247" s="5" t="s">
        <v>26</v>
      </c>
    </row>
    <row r="248" ht="15" hidden="1" spans="1:20">
      <c r="A248" s="5">
        <v>247</v>
      </c>
      <c r="B248" s="5" t="s">
        <v>528</v>
      </c>
      <c r="C248" s="6" t="s">
        <v>625</v>
      </c>
      <c r="D248" s="5" t="s">
        <v>626</v>
      </c>
      <c r="E248" s="5" t="s">
        <v>123</v>
      </c>
      <c r="F248" s="5" t="s">
        <v>123</v>
      </c>
      <c r="G248" s="5" t="s">
        <v>77</v>
      </c>
      <c r="H248" s="5" t="s">
        <v>26</v>
      </c>
      <c r="I248" s="5" t="s">
        <v>25</v>
      </c>
      <c r="J248" s="5" t="s">
        <v>46</v>
      </c>
      <c r="K248" s="5" t="s">
        <v>26</v>
      </c>
      <c r="L248" s="5" t="s">
        <v>26</v>
      </c>
      <c r="M248" s="5" t="s">
        <v>30</v>
      </c>
      <c r="N248" s="5" t="s">
        <v>26</v>
      </c>
      <c r="O248" s="5" t="s">
        <v>26</v>
      </c>
      <c r="P248" s="8"/>
      <c r="Q248" s="5" t="s">
        <v>32</v>
      </c>
      <c r="R248" s="5" t="s">
        <v>33</v>
      </c>
      <c r="S248" s="5" t="s">
        <v>142</v>
      </c>
      <c r="T248" s="5" t="s">
        <v>26</v>
      </c>
    </row>
    <row r="249" ht="15" hidden="1" spans="1:20">
      <c r="A249" s="5">
        <v>248</v>
      </c>
      <c r="B249" s="5" t="s">
        <v>528</v>
      </c>
      <c r="C249" s="6" t="s">
        <v>627</v>
      </c>
      <c r="D249" s="5" t="s">
        <v>628</v>
      </c>
      <c r="E249" s="5" t="s">
        <v>123</v>
      </c>
      <c r="F249" s="5" t="s">
        <v>123</v>
      </c>
      <c r="G249" s="5" t="s">
        <v>77</v>
      </c>
      <c r="H249" s="5" t="s">
        <v>26</v>
      </c>
      <c r="I249" s="5" t="s">
        <v>25</v>
      </c>
      <c r="J249" s="5" t="s">
        <v>46</v>
      </c>
      <c r="K249" s="5" t="s">
        <v>26</v>
      </c>
      <c r="L249" s="5" t="s">
        <v>26</v>
      </c>
      <c r="M249" s="5" t="s">
        <v>30</v>
      </c>
      <c r="N249" s="5" t="s">
        <v>26</v>
      </c>
      <c r="O249" s="5" t="s">
        <v>26</v>
      </c>
      <c r="P249" s="8"/>
      <c r="Q249" s="5" t="s">
        <v>32</v>
      </c>
      <c r="R249" s="5" t="s">
        <v>33</v>
      </c>
      <c r="S249" s="5" t="s">
        <v>142</v>
      </c>
      <c r="T249" s="5" t="s">
        <v>26</v>
      </c>
    </row>
    <row r="250" ht="15" hidden="1" spans="1:20">
      <c r="A250" s="5">
        <v>249</v>
      </c>
      <c r="B250" s="5" t="s">
        <v>528</v>
      </c>
      <c r="C250" s="6" t="s">
        <v>629</v>
      </c>
      <c r="D250" s="5" t="s">
        <v>630</v>
      </c>
      <c r="E250" s="5" t="s">
        <v>123</v>
      </c>
      <c r="F250" s="5" t="s">
        <v>123</v>
      </c>
      <c r="G250" s="5" t="s">
        <v>77</v>
      </c>
      <c r="H250" s="5" t="s">
        <v>26</v>
      </c>
      <c r="I250" s="5" t="s">
        <v>25</v>
      </c>
      <c r="J250" s="5" t="s">
        <v>46</v>
      </c>
      <c r="K250" s="5" t="s">
        <v>26</v>
      </c>
      <c r="L250" s="5" t="s">
        <v>26</v>
      </c>
      <c r="M250" s="5" t="s">
        <v>30</v>
      </c>
      <c r="N250" s="5" t="s">
        <v>26</v>
      </c>
      <c r="O250" s="5" t="s">
        <v>26</v>
      </c>
      <c r="P250" s="8"/>
      <c r="Q250" s="5" t="s">
        <v>32</v>
      </c>
      <c r="R250" s="5" t="s">
        <v>33</v>
      </c>
      <c r="S250" s="5" t="s">
        <v>142</v>
      </c>
      <c r="T250" s="5" t="s">
        <v>26</v>
      </c>
    </row>
    <row r="251" ht="15" hidden="1" spans="1:20">
      <c r="A251" s="5">
        <v>250</v>
      </c>
      <c r="B251" s="5" t="s">
        <v>528</v>
      </c>
      <c r="C251" s="6" t="s">
        <v>631</v>
      </c>
      <c r="D251" s="5" t="s">
        <v>632</v>
      </c>
      <c r="E251" s="5" t="s">
        <v>123</v>
      </c>
      <c r="F251" s="5" t="s">
        <v>123</v>
      </c>
      <c r="G251" s="5" t="s">
        <v>24</v>
      </c>
      <c r="H251" s="5" t="s">
        <v>25</v>
      </c>
      <c r="I251" s="5" t="s">
        <v>26</v>
      </c>
      <c r="J251" s="5" t="s">
        <v>53</v>
      </c>
      <c r="K251" s="5" t="s">
        <v>26</v>
      </c>
      <c r="L251" s="5" t="s">
        <v>26</v>
      </c>
      <c r="M251" s="5" t="s">
        <v>54</v>
      </c>
      <c r="N251" s="5" t="s">
        <v>55</v>
      </c>
      <c r="O251" s="5" t="s">
        <v>26</v>
      </c>
      <c r="P251" s="8" t="str">
        <f>VLOOKUP(D251,'[1]易返贫致贫户(监测对象)信息_1'!$K:$AN,30,0)</f>
        <v>缺劳动力</v>
      </c>
      <c r="Q251" s="5" t="s">
        <v>32</v>
      </c>
      <c r="R251" s="5" t="s">
        <v>33</v>
      </c>
      <c r="S251" s="5" t="s">
        <v>142</v>
      </c>
      <c r="T251" s="5" t="s">
        <v>26</v>
      </c>
    </row>
    <row r="252" ht="15" hidden="1" spans="1:20">
      <c r="A252" s="5">
        <v>251</v>
      </c>
      <c r="B252" s="5" t="s">
        <v>528</v>
      </c>
      <c r="C252" s="6" t="s">
        <v>633</v>
      </c>
      <c r="D252" s="5" t="s">
        <v>634</v>
      </c>
      <c r="E252" s="5" t="s">
        <v>123</v>
      </c>
      <c r="F252" s="5" t="s">
        <v>123</v>
      </c>
      <c r="G252" s="5" t="s">
        <v>124</v>
      </c>
      <c r="H252" s="5" t="s">
        <v>45</v>
      </c>
      <c r="I252" s="5" t="s">
        <v>26</v>
      </c>
      <c r="J252" s="5" t="s">
        <v>46</v>
      </c>
      <c r="K252" s="5" t="s">
        <v>26</v>
      </c>
      <c r="L252" s="5" t="s">
        <v>26</v>
      </c>
      <c r="M252" s="5" t="s">
        <v>47</v>
      </c>
      <c r="N252" s="5" t="s">
        <v>26</v>
      </c>
      <c r="O252" s="5" t="s">
        <v>26</v>
      </c>
      <c r="P252" s="8"/>
      <c r="Q252" s="5" t="s">
        <v>32</v>
      </c>
      <c r="R252" s="5" t="s">
        <v>33</v>
      </c>
      <c r="S252" s="5" t="s">
        <v>142</v>
      </c>
      <c r="T252" s="5" t="s">
        <v>26</v>
      </c>
    </row>
    <row r="253" ht="15" hidden="1" spans="1:20">
      <c r="A253" s="5">
        <v>252</v>
      </c>
      <c r="B253" s="5" t="s">
        <v>528</v>
      </c>
      <c r="C253" s="6" t="s">
        <v>635</v>
      </c>
      <c r="D253" s="5" t="s">
        <v>636</v>
      </c>
      <c r="E253" s="5" t="s">
        <v>69</v>
      </c>
      <c r="F253" s="5" t="s">
        <v>637</v>
      </c>
      <c r="G253" s="5" t="s">
        <v>44</v>
      </c>
      <c r="H253" s="5" t="s">
        <v>45</v>
      </c>
      <c r="I253" s="5" t="s">
        <v>26</v>
      </c>
      <c r="J253" s="5" t="s">
        <v>189</v>
      </c>
      <c r="K253" s="5" t="s">
        <v>26</v>
      </c>
      <c r="L253" s="5" t="s">
        <v>26</v>
      </c>
      <c r="M253" s="5" t="s">
        <v>54</v>
      </c>
      <c r="N253" s="5" t="s">
        <v>26</v>
      </c>
      <c r="O253" s="5" t="s">
        <v>485</v>
      </c>
      <c r="P253" s="8"/>
      <c r="Q253" s="5" t="s">
        <v>32</v>
      </c>
      <c r="R253" s="5" t="s">
        <v>33</v>
      </c>
      <c r="S253" s="5" t="s">
        <v>71</v>
      </c>
      <c r="T253" s="5" t="s">
        <v>26</v>
      </c>
    </row>
    <row r="254" ht="15" hidden="1" spans="1:20">
      <c r="A254" s="5">
        <v>253</v>
      </c>
      <c r="B254" s="5" t="s">
        <v>528</v>
      </c>
      <c r="C254" s="6" t="s">
        <v>638</v>
      </c>
      <c r="D254" s="5" t="s">
        <v>639</v>
      </c>
      <c r="E254" s="5" t="s">
        <v>69</v>
      </c>
      <c r="F254" s="5" t="s">
        <v>637</v>
      </c>
      <c r="G254" s="5" t="s">
        <v>77</v>
      </c>
      <c r="H254" s="5" t="s">
        <v>26</v>
      </c>
      <c r="I254" s="5" t="s">
        <v>296</v>
      </c>
      <c r="J254" s="5" t="s">
        <v>46</v>
      </c>
      <c r="K254" s="5" t="s">
        <v>26</v>
      </c>
      <c r="L254" s="5" t="s">
        <v>26</v>
      </c>
      <c r="M254" s="5" t="s">
        <v>30</v>
      </c>
      <c r="N254" s="5" t="s">
        <v>26</v>
      </c>
      <c r="O254" s="5" t="s">
        <v>485</v>
      </c>
      <c r="P254" s="8"/>
      <c r="Q254" s="5" t="s">
        <v>32</v>
      </c>
      <c r="R254" s="5" t="s">
        <v>33</v>
      </c>
      <c r="S254" s="5" t="s">
        <v>71</v>
      </c>
      <c r="T254" s="5" t="s">
        <v>26</v>
      </c>
    </row>
    <row r="255" ht="15" hidden="1" spans="1:20">
      <c r="A255" s="5">
        <v>254</v>
      </c>
      <c r="B255" s="5" t="s">
        <v>528</v>
      </c>
      <c r="C255" s="6" t="s">
        <v>640</v>
      </c>
      <c r="D255" s="5" t="s">
        <v>641</v>
      </c>
      <c r="E255" s="5" t="s">
        <v>69</v>
      </c>
      <c r="F255" s="5" t="s">
        <v>637</v>
      </c>
      <c r="G255" s="5" t="s">
        <v>24</v>
      </c>
      <c r="H255" s="5" t="s">
        <v>45</v>
      </c>
      <c r="I255" s="5" t="s">
        <v>26</v>
      </c>
      <c r="J255" s="5" t="s">
        <v>189</v>
      </c>
      <c r="K255" s="5" t="s">
        <v>26</v>
      </c>
      <c r="L255" s="5" t="s">
        <v>26</v>
      </c>
      <c r="M255" s="5" t="s">
        <v>54</v>
      </c>
      <c r="N255" s="5" t="s">
        <v>26</v>
      </c>
      <c r="O255" s="5" t="s">
        <v>485</v>
      </c>
      <c r="P255" s="8" t="str">
        <f>VLOOKUP(D255,'[1]易返贫致贫户(监测对象)信息_1'!$K:$AN,30,0)</f>
        <v>因病</v>
      </c>
      <c r="Q255" s="5" t="s">
        <v>32</v>
      </c>
      <c r="R255" s="5" t="s">
        <v>33</v>
      </c>
      <c r="S255" s="5" t="s">
        <v>71</v>
      </c>
      <c r="T255" s="5" t="s">
        <v>26</v>
      </c>
    </row>
    <row r="256" ht="15" hidden="1" spans="1:20">
      <c r="A256" s="5">
        <v>255</v>
      </c>
      <c r="B256" s="5" t="s">
        <v>528</v>
      </c>
      <c r="C256" s="6" t="s">
        <v>642</v>
      </c>
      <c r="D256" s="5" t="s">
        <v>643</v>
      </c>
      <c r="E256" s="5" t="s">
        <v>69</v>
      </c>
      <c r="F256" s="5" t="s">
        <v>637</v>
      </c>
      <c r="G256" s="5" t="s">
        <v>124</v>
      </c>
      <c r="H256" s="5" t="s">
        <v>45</v>
      </c>
      <c r="I256" s="5" t="s">
        <v>26</v>
      </c>
      <c r="J256" s="5" t="s">
        <v>46</v>
      </c>
      <c r="K256" s="5" t="s">
        <v>26</v>
      </c>
      <c r="L256" s="5" t="s">
        <v>26</v>
      </c>
      <c r="M256" s="5" t="s">
        <v>47</v>
      </c>
      <c r="N256" s="5" t="s">
        <v>55</v>
      </c>
      <c r="O256" s="5" t="s">
        <v>485</v>
      </c>
      <c r="P256" s="8"/>
      <c r="Q256" s="5" t="s">
        <v>32</v>
      </c>
      <c r="R256" s="5" t="s">
        <v>33</v>
      </c>
      <c r="S256" s="5" t="s">
        <v>71</v>
      </c>
      <c r="T256" s="5" t="s">
        <v>26</v>
      </c>
    </row>
    <row r="257" ht="15" hidden="1" spans="1:20">
      <c r="A257" s="5">
        <v>256</v>
      </c>
      <c r="B257" s="5" t="s">
        <v>528</v>
      </c>
      <c r="C257" s="6" t="s">
        <v>644</v>
      </c>
      <c r="D257" s="5" t="s">
        <v>645</v>
      </c>
      <c r="E257" s="5" t="s">
        <v>69</v>
      </c>
      <c r="F257" s="5" t="s">
        <v>637</v>
      </c>
      <c r="G257" s="5" t="s">
        <v>156</v>
      </c>
      <c r="H257" s="5" t="s">
        <v>25</v>
      </c>
      <c r="I257" s="5" t="s">
        <v>26</v>
      </c>
      <c r="J257" s="5" t="s">
        <v>53</v>
      </c>
      <c r="K257" s="5" t="s">
        <v>26</v>
      </c>
      <c r="L257" s="5" t="s">
        <v>26</v>
      </c>
      <c r="M257" s="5" t="s">
        <v>30</v>
      </c>
      <c r="N257" s="5" t="s">
        <v>26</v>
      </c>
      <c r="O257" s="5" t="s">
        <v>485</v>
      </c>
      <c r="P257" s="8"/>
      <c r="Q257" s="5" t="s">
        <v>32</v>
      </c>
      <c r="R257" s="5" t="s">
        <v>33</v>
      </c>
      <c r="S257" s="5" t="s">
        <v>71</v>
      </c>
      <c r="T257" s="5" t="s">
        <v>26</v>
      </c>
    </row>
    <row r="258" ht="15" hidden="1" spans="1:20">
      <c r="A258" s="5">
        <v>257</v>
      </c>
      <c r="B258" s="5" t="s">
        <v>528</v>
      </c>
      <c r="C258" s="6" t="s">
        <v>646</v>
      </c>
      <c r="D258" s="5" t="s">
        <v>647</v>
      </c>
      <c r="E258" s="5" t="s">
        <v>69</v>
      </c>
      <c r="F258" s="5" t="s">
        <v>637</v>
      </c>
      <c r="G258" s="5" t="s">
        <v>201</v>
      </c>
      <c r="H258" s="5" t="s">
        <v>26</v>
      </c>
      <c r="I258" s="5" t="s">
        <v>25</v>
      </c>
      <c r="J258" s="5" t="s">
        <v>46</v>
      </c>
      <c r="K258" s="5" t="s">
        <v>26</v>
      </c>
      <c r="L258" s="5" t="s">
        <v>26</v>
      </c>
      <c r="M258" s="5" t="s">
        <v>30</v>
      </c>
      <c r="N258" s="5" t="s">
        <v>26</v>
      </c>
      <c r="O258" s="5" t="s">
        <v>485</v>
      </c>
      <c r="P258" s="8"/>
      <c r="Q258" s="5" t="s">
        <v>32</v>
      </c>
      <c r="R258" s="5" t="s">
        <v>33</v>
      </c>
      <c r="S258" s="5" t="s">
        <v>71</v>
      </c>
      <c r="T258" s="5" t="s">
        <v>26</v>
      </c>
    </row>
    <row r="259" ht="15" hidden="1" spans="1:20">
      <c r="A259" s="5">
        <v>258</v>
      </c>
      <c r="B259" s="5" t="s">
        <v>648</v>
      </c>
      <c r="C259" s="6" t="s">
        <v>649</v>
      </c>
      <c r="D259" s="5" t="s">
        <v>650</v>
      </c>
      <c r="E259" s="5" t="s">
        <v>23</v>
      </c>
      <c r="F259" s="5" t="s">
        <v>23</v>
      </c>
      <c r="G259" s="5" t="s">
        <v>24</v>
      </c>
      <c r="H259" s="5" t="s">
        <v>26</v>
      </c>
      <c r="I259" s="5" t="s">
        <v>87</v>
      </c>
      <c r="J259" s="5" t="s">
        <v>46</v>
      </c>
      <c r="K259" s="5" t="s">
        <v>26</v>
      </c>
      <c r="L259" s="5" t="s">
        <v>26</v>
      </c>
      <c r="M259" s="5" t="s">
        <v>30</v>
      </c>
      <c r="N259" s="5" t="s">
        <v>26</v>
      </c>
      <c r="O259" s="5" t="s">
        <v>31</v>
      </c>
      <c r="P259" s="8" t="str">
        <f>VLOOKUP(D259,'[1]易返贫致贫户(监测对象)信息_1'!$K:$AN,30,0)</f>
        <v>因病</v>
      </c>
      <c r="Q259" s="5" t="s">
        <v>32</v>
      </c>
      <c r="R259" s="5" t="s">
        <v>33</v>
      </c>
      <c r="S259" s="5" t="s">
        <v>651</v>
      </c>
      <c r="T259" s="5" t="s">
        <v>26</v>
      </c>
    </row>
    <row r="260" ht="15" hidden="1" spans="1:20">
      <c r="A260" s="5">
        <v>259</v>
      </c>
      <c r="B260" s="5" t="s">
        <v>648</v>
      </c>
      <c r="C260" s="6" t="s">
        <v>652</v>
      </c>
      <c r="D260" s="5" t="s">
        <v>653</v>
      </c>
      <c r="E260" s="5" t="s">
        <v>98</v>
      </c>
      <c r="F260" s="5" t="s">
        <v>98</v>
      </c>
      <c r="G260" s="5" t="s">
        <v>24</v>
      </c>
      <c r="H260" s="5" t="s">
        <v>25</v>
      </c>
      <c r="I260" s="5" t="s">
        <v>26</v>
      </c>
      <c r="J260" s="5" t="s">
        <v>37</v>
      </c>
      <c r="K260" s="5" t="s">
        <v>70</v>
      </c>
      <c r="L260" s="5" t="s">
        <v>29</v>
      </c>
      <c r="M260" s="5" t="s">
        <v>54</v>
      </c>
      <c r="N260" s="5" t="s">
        <v>55</v>
      </c>
      <c r="O260" s="5" t="s">
        <v>31</v>
      </c>
      <c r="P260" s="8" t="str">
        <f>VLOOKUP(D260,'[1]易返贫致贫户(监测对象)信息_1'!$K:$AN,30,0)</f>
        <v>因残</v>
      </c>
      <c r="Q260" s="5" t="s">
        <v>32</v>
      </c>
      <c r="R260" s="5" t="s">
        <v>48</v>
      </c>
      <c r="S260" s="5" t="s">
        <v>34</v>
      </c>
      <c r="T260" s="5" t="s">
        <v>50</v>
      </c>
    </row>
    <row r="261" ht="15" hidden="1" spans="1:20">
      <c r="A261" s="5">
        <v>260</v>
      </c>
      <c r="B261" s="5" t="s">
        <v>648</v>
      </c>
      <c r="C261" s="6" t="s">
        <v>654</v>
      </c>
      <c r="D261" s="5" t="s">
        <v>655</v>
      </c>
      <c r="E261" s="5" t="s">
        <v>98</v>
      </c>
      <c r="F261" s="5" t="s">
        <v>98</v>
      </c>
      <c r="G261" s="5" t="s">
        <v>44</v>
      </c>
      <c r="H261" s="5" t="s">
        <v>492</v>
      </c>
      <c r="I261" s="5" t="s">
        <v>26</v>
      </c>
      <c r="J261" s="5" t="s">
        <v>46</v>
      </c>
      <c r="K261" s="5" t="s">
        <v>26</v>
      </c>
      <c r="L261" s="5" t="s">
        <v>26</v>
      </c>
      <c r="M261" s="5" t="s">
        <v>47</v>
      </c>
      <c r="N261" s="5" t="s">
        <v>61</v>
      </c>
      <c r="O261" s="5" t="s">
        <v>31</v>
      </c>
      <c r="P261" s="8"/>
      <c r="Q261" s="5" t="s">
        <v>32</v>
      </c>
      <c r="R261" s="5" t="s">
        <v>48</v>
      </c>
      <c r="S261" s="5" t="s">
        <v>34</v>
      </c>
      <c r="T261" s="5" t="s">
        <v>50</v>
      </c>
    </row>
    <row r="262" ht="15" hidden="1" spans="1:20">
      <c r="A262" s="5">
        <v>261</v>
      </c>
      <c r="B262" s="5" t="s">
        <v>648</v>
      </c>
      <c r="C262" s="6" t="s">
        <v>656</v>
      </c>
      <c r="D262" s="5" t="s">
        <v>657</v>
      </c>
      <c r="E262" s="5" t="s">
        <v>123</v>
      </c>
      <c r="F262" s="5" t="s">
        <v>123</v>
      </c>
      <c r="G262" s="5" t="s">
        <v>44</v>
      </c>
      <c r="H262" s="5" t="s">
        <v>45</v>
      </c>
      <c r="I262" s="5" t="s">
        <v>26</v>
      </c>
      <c r="J262" s="5" t="s">
        <v>46</v>
      </c>
      <c r="K262" s="5" t="s">
        <v>26</v>
      </c>
      <c r="L262" s="5" t="s">
        <v>26</v>
      </c>
      <c r="M262" s="5" t="s">
        <v>47</v>
      </c>
      <c r="N262" s="5" t="s">
        <v>129</v>
      </c>
      <c r="O262" s="5" t="s">
        <v>31</v>
      </c>
      <c r="P262" s="8"/>
      <c r="Q262" s="5" t="s">
        <v>32</v>
      </c>
      <c r="R262" s="5" t="s">
        <v>48</v>
      </c>
      <c r="S262" s="5" t="s">
        <v>34</v>
      </c>
      <c r="T262" s="5" t="s">
        <v>345</v>
      </c>
    </row>
    <row r="263" ht="15" hidden="1" spans="1:20">
      <c r="A263" s="5">
        <v>262</v>
      </c>
      <c r="B263" s="5" t="s">
        <v>648</v>
      </c>
      <c r="C263" s="6" t="s">
        <v>658</v>
      </c>
      <c r="D263" s="5" t="s">
        <v>659</v>
      </c>
      <c r="E263" s="5" t="s">
        <v>123</v>
      </c>
      <c r="F263" s="5" t="s">
        <v>123</v>
      </c>
      <c r="G263" s="5" t="s">
        <v>124</v>
      </c>
      <c r="H263" s="5" t="s">
        <v>26</v>
      </c>
      <c r="I263" s="5" t="s">
        <v>660</v>
      </c>
      <c r="J263" s="5" t="s">
        <v>46</v>
      </c>
      <c r="K263" s="5" t="s">
        <v>26</v>
      </c>
      <c r="L263" s="5" t="s">
        <v>26</v>
      </c>
      <c r="M263" s="5" t="s">
        <v>30</v>
      </c>
      <c r="N263" s="5" t="s">
        <v>26</v>
      </c>
      <c r="O263" s="5" t="s">
        <v>31</v>
      </c>
      <c r="P263" s="8"/>
      <c r="Q263" s="5" t="s">
        <v>32</v>
      </c>
      <c r="R263" s="5" t="s">
        <v>48</v>
      </c>
      <c r="S263" s="5" t="s">
        <v>34</v>
      </c>
      <c r="T263" s="5" t="s">
        <v>345</v>
      </c>
    </row>
    <row r="264" ht="15" hidden="1" spans="1:20">
      <c r="A264" s="5">
        <v>263</v>
      </c>
      <c r="B264" s="5" t="s">
        <v>648</v>
      </c>
      <c r="C264" s="6" t="s">
        <v>661</v>
      </c>
      <c r="D264" s="5" t="s">
        <v>662</v>
      </c>
      <c r="E264" s="5" t="s">
        <v>123</v>
      </c>
      <c r="F264" s="5" t="s">
        <v>123</v>
      </c>
      <c r="G264" s="5" t="s">
        <v>24</v>
      </c>
      <c r="H264" s="5" t="s">
        <v>45</v>
      </c>
      <c r="I264" s="5" t="s">
        <v>26</v>
      </c>
      <c r="J264" s="5" t="s">
        <v>53</v>
      </c>
      <c r="K264" s="5" t="s">
        <v>26</v>
      </c>
      <c r="L264" s="5" t="s">
        <v>26</v>
      </c>
      <c r="M264" s="5" t="s">
        <v>118</v>
      </c>
      <c r="N264" s="5" t="s">
        <v>26</v>
      </c>
      <c r="O264" s="5" t="s">
        <v>31</v>
      </c>
      <c r="P264" s="8" t="str">
        <f>VLOOKUP(D264,'[1]易返贫致贫户(监测对象)信息_1'!$K:$AN,30,0)</f>
        <v>因病</v>
      </c>
      <c r="Q264" s="5" t="s">
        <v>32</v>
      </c>
      <c r="R264" s="5" t="s">
        <v>48</v>
      </c>
      <c r="S264" s="5" t="s">
        <v>34</v>
      </c>
      <c r="T264" s="5" t="s">
        <v>345</v>
      </c>
    </row>
    <row r="265" ht="15" hidden="1" spans="1:20">
      <c r="A265" s="5">
        <v>264</v>
      </c>
      <c r="B265" s="5" t="s">
        <v>648</v>
      </c>
      <c r="C265" s="6" t="s">
        <v>663</v>
      </c>
      <c r="D265" s="5" t="s">
        <v>664</v>
      </c>
      <c r="E265" s="5" t="s">
        <v>123</v>
      </c>
      <c r="F265" s="5" t="s">
        <v>123</v>
      </c>
      <c r="G265" s="5" t="s">
        <v>156</v>
      </c>
      <c r="H265" s="5" t="s">
        <v>94</v>
      </c>
      <c r="I265" s="5" t="s">
        <v>26</v>
      </c>
      <c r="J265" s="5" t="s">
        <v>46</v>
      </c>
      <c r="K265" s="5" t="s">
        <v>26</v>
      </c>
      <c r="L265" s="5" t="s">
        <v>26</v>
      </c>
      <c r="M265" s="5" t="s">
        <v>30</v>
      </c>
      <c r="N265" s="5" t="s">
        <v>26</v>
      </c>
      <c r="O265" s="5" t="s">
        <v>31</v>
      </c>
      <c r="P265" s="8"/>
      <c r="Q265" s="5" t="s">
        <v>32</v>
      </c>
      <c r="R265" s="5" t="s">
        <v>48</v>
      </c>
      <c r="S265" s="5" t="s">
        <v>34</v>
      </c>
      <c r="T265" s="5" t="s">
        <v>345</v>
      </c>
    </row>
    <row r="266" ht="15" hidden="1" spans="1:20">
      <c r="A266" s="5">
        <v>265</v>
      </c>
      <c r="B266" s="5" t="s">
        <v>648</v>
      </c>
      <c r="C266" s="6" t="s">
        <v>665</v>
      </c>
      <c r="D266" s="5" t="s">
        <v>666</v>
      </c>
      <c r="E266" s="5" t="s">
        <v>123</v>
      </c>
      <c r="F266" s="5" t="s">
        <v>123</v>
      </c>
      <c r="G266" s="5" t="s">
        <v>80</v>
      </c>
      <c r="H266" s="5" t="s">
        <v>45</v>
      </c>
      <c r="I266" s="5" t="s">
        <v>26</v>
      </c>
      <c r="J266" s="5" t="s">
        <v>46</v>
      </c>
      <c r="K266" s="5" t="s">
        <v>26</v>
      </c>
      <c r="L266" s="5" t="s">
        <v>26</v>
      </c>
      <c r="M266" s="5" t="s">
        <v>47</v>
      </c>
      <c r="N266" s="5" t="s">
        <v>55</v>
      </c>
      <c r="O266" s="5" t="s">
        <v>31</v>
      </c>
      <c r="P266" s="8"/>
      <c r="Q266" s="5" t="s">
        <v>32</v>
      </c>
      <c r="R266" s="5" t="s">
        <v>48</v>
      </c>
      <c r="S266" s="5" t="s">
        <v>34</v>
      </c>
      <c r="T266" s="5" t="s">
        <v>345</v>
      </c>
    </row>
    <row r="267" ht="15" hidden="1" spans="1:20">
      <c r="A267" s="5">
        <v>266</v>
      </c>
      <c r="B267" s="5" t="s">
        <v>648</v>
      </c>
      <c r="C267" s="6" t="s">
        <v>667</v>
      </c>
      <c r="D267" s="5" t="s">
        <v>668</v>
      </c>
      <c r="E267" s="5" t="s">
        <v>69</v>
      </c>
      <c r="F267" s="5" t="s">
        <v>69</v>
      </c>
      <c r="G267" s="5" t="s">
        <v>44</v>
      </c>
      <c r="H267" s="5" t="s">
        <v>45</v>
      </c>
      <c r="I267" s="5" t="s">
        <v>26</v>
      </c>
      <c r="J267" s="5" t="s">
        <v>46</v>
      </c>
      <c r="K267" s="5" t="s">
        <v>26</v>
      </c>
      <c r="L267" s="5" t="s">
        <v>26</v>
      </c>
      <c r="M267" s="5" t="s">
        <v>47</v>
      </c>
      <c r="N267" s="5" t="s">
        <v>129</v>
      </c>
      <c r="O267" s="5" t="s">
        <v>31</v>
      </c>
      <c r="P267" s="8"/>
      <c r="Q267" s="5" t="s">
        <v>32</v>
      </c>
      <c r="R267" s="5" t="s">
        <v>48</v>
      </c>
      <c r="S267" s="5" t="s">
        <v>71</v>
      </c>
      <c r="T267" s="5" t="s">
        <v>66</v>
      </c>
    </row>
    <row r="268" ht="15" hidden="1" spans="1:20">
      <c r="A268" s="5">
        <v>267</v>
      </c>
      <c r="B268" s="5" t="s">
        <v>648</v>
      </c>
      <c r="C268" s="6" t="s">
        <v>669</v>
      </c>
      <c r="D268" s="5" t="s">
        <v>670</v>
      </c>
      <c r="E268" s="5" t="s">
        <v>69</v>
      </c>
      <c r="F268" s="5" t="s">
        <v>69</v>
      </c>
      <c r="G268" s="5" t="s">
        <v>77</v>
      </c>
      <c r="H268" s="5" t="s">
        <v>26</v>
      </c>
      <c r="I268" s="5" t="s">
        <v>660</v>
      </c>
      <c r="J268" s="5" t="s">
        <v>46</v>
      </c>
      <c r="K268" s="5" t="s">
        <v>26</v>
      </c>
      <c r="L268" s="5" t="s">
        <v>26</v>
      </c>
      <c r="M268" s="5" t="s">
        <v>30</v>
      </c>
      <c r="N268" s="5" t="s">
        <v>26</v>
      </c>
      <c r="O268" s="5" t="s">
        <v>31</v>
      </c>
      <c r="P268" s="8"/>
      <c r="Q268" s="5" t="s">
        <v>32</v>
      </c>
      <c r="R268" s="5" t="s">
        <v>48</v>
      </c>
      <c r="S268" s="5" t="s">
        <v>71</v>
      </c>
      <c r="T268" s="5" t="s">
        <v>66</v>
      </c>
    </row>
    <row r="269" ht="15" hidden="1" spans="1:20">
      <c r="A269" s="5">
        <v>268</v>
      </c>
      <c r="B269" s="5" t="s">
        <v>648</v>
      </c>
      <c r="C269" s="6" t="s">
        <v>671</v>
      </c>
      <c r="D269" s="5" t="s">
        <v>672</v>
      </c>
      <c r="E269" s="5" t="s">
        <v>69</v>
      </c>
      <c r="F269" s="5" t="s">
        <v>69</v>
      </c>
      <c r="G269" s="5" t="s">
        <v>24</v>
      </c>
      <c r="H269" s="5" t="s">
        <v>25</v>
      </c>
      <c r="I269" s="5" t="s">
        <v>26</v>
      </c>
      <c r="J269" s="5" t="s">
        <v>53</v>
      </c>
      <c r="K269" s="5" t="s">
        <v>26</v>
      </c>
      <c r="L269" s="5" t="s">
        <v>26</v>
      </c>
      <c r="M269" s="5" t="s">
        <v>30</v>
      </c>
      <c r="N269" s="5" t="s">
        <v>26</v>
      </c>
      <c r="O269" s="5" t="s">
        <v>31</v>
      </c>
      <c r="P269" s="8" t="str">
        <f>VLOOKUP(D269,'[1]易返贫致贫户(监测对象)信息_1'!$K:$AN,30,0)</f>
        <v>因病</v>
      </c>
      <c r="Q269" s="5" t="s">
        <v>32</v>
      </c>
      <c r="R269" s="5" t="s">
        <v>48</v>
      </c>
      <c r="S269" s="5" t="s">
        <v>71</v>
      </c>
      <c r="T269" s="5" t="s">
        <v>66</v>
      </c>
    </row>
    <row r="270" ht="15" hidden="1" spans="1:20">
      <c r="A270" s="5">
        <v>269</v>
      </c>
      <c r="B270" s="5" t="s">
        <v>648</v>
      </c>
      <c r="C270" s="6" t="s">
        <v>673</v>
      </c>
      <c r="D270" s="5" t="s">
        <v>674</v>
      </c>
      <c r="E270" s="5" t="s">
        <v>69</v>
      </c>
      <c r="F270" s="5" t="s">
        <v>69</v>
      </c>
      <c r="G270" s="5" t="s">
        <v>84</v>
      </c>
      <c r="H270" s="5" t="s">
        <v>25</v>
      </c>
      <c r="I270" s="5" t="s">
        <v>26</v>
      </c>
      <c r="J270" s="5" t="s">
        <v>53</v>
      </c>
      <c r="K270" s="5" t="s">
        <v>26</v>
      </c>
      <c r="L270" s="5" t="s">
        <v>26</v>
      </c>
      <c r="M270" s="5" t="s">
        <v>54</v>
      </c>
      <c r="N270" s="5" t="s">
        <v>55</v>
      </c>
      <c r="O270" s="5" t="s">
        <v>31</v>
      </c>
      <c r="P270" s="8"/>
      <c r="Q270" s="5" t="s">
        <v>32</v>
      </c>
      <c r="R270" s="5" t="s">
        <v>48</v>
      </c>
      <c r="S270" s="5" t="s">
        <v>71</v>
      </c>
      <c r="T270" s="5" t="s">
        <v>66</v>
      </c>
    </row>
    <row r="271" ht="15" hidden="1" spans="1:20">
      <c r="A271" s="5">
        <v>270</v>
      </c>
      <c r="B271" s="5" t="s">
        <v>648</v>
      </c>
      <c r="C271" s="6" t="s">
        <v>675</v>
      </c>
      <c r="D271" s="5" t="s">
        <v>676</v>
      </c>
      <c r="E271" s="5" t="s">
        <v>69</v>
      </c>
      <c r="F271" s="5" t="s">
        <v>69</v>
      </c>
      <c r="G271" s="5" t="s">
        <v>80</v>
      </c>
      <c r="H271" s="5" t="s">
        <v>25</v>
      </c>
      <c r="I271" s="5" t="s">
        <v>26</v>
      </c>
      <c r="J271" s="5" t="s">
        <v>37</v>
      </c>
      <c r="K271" s="5" t="s">
        <v>70</v>
      </c>
      <c r="L271" s="5" t="s">
        <v>99</v>
      </c>
      <c r="M271" s="5" t="s">
        <v>30</v>
      </c>
      <c r="N271" s="5" t="s">
        <v>26</v>
      </c>
      <c r="O271" s="5" t="s">
        <v>31</v>
      </c>
      <c r="P271" s="8"/>
      <c r="Q271" s="5" t="s">
        <v>32</v>
      </c>
      <c r="R271" s="5" t="s">
        <v>48</v>
      </c>
      <c r="S271" s="5" t="s">
        <v>71</v>
      </c>
      <c r="T271" s="5" t="s">
        <v>66</v>
      </c>
    </row>
    <row r="272" ht="15" hidden="1" spans="1:20">
      <c r="A272" s="5">
        <v>271</v>
      </c>
      <c r="B272" s="5" t="s">
        <v>648</v>
      </c>
      <c r="C272" s="6" t="s">
        <v>677</v>
      </c>
      <c r="D272" s="5" t="s">
        <v>678</v>
      </c>
      <c r="E272" s="5" t="s">
        <v>69</v>
      </c>
      <c r="F272" s="5" t="s">
        <v>69</v>
      </c>
      <c r="G272" s="5" t="s">
        <v>201</v>
      </c>
      <c r="H272" s="5" t="s">
        <v>26</v>
      </c>
      <c r="I272" s="5" t="s">
        <v>25</v>
      </c>
      <c r="J272" s="5" t="s">
        <v>46</v>
      </c>
      <c r="K272" s="5" t="s">
        <v>26</v>
      </c>
      <c r="L272" s="5" t="s">
        <v>26</v>
      </c>
      <c r="M272" s="5" t="s">
        <v>30</v>
      </c>
      <c r="N272" s="5" t="s">
        <v>26</v>
      </c>
      <c r="O272" s="5" t="s">
        <v>31</v>
      </c>
      <c r="P272" s="8"/>
      <c r="Q272" s="5" t="s">
        <v>32</v>
      </c>
      <c r="R272" s="5" t="s">
        <v>48</v>
      </c>
      <c r="S272" s="5" t="s">
        <v>71</v>
      </c>
      <c r="T272" s="5" t="s">
        <v>66</v>
      </c>
    </row>
    <row r="273" ht="15" hidden="1" spans="1:20">
      <c r="A273" s="5">
        <v>272</v>
      </c>
      <c r="B273" s="5" t="s">
        <v>648</v>
      </c>
      <c r="C273" s="6" t="s">
        <v>679</v>
      </c>
      <c r="D273" s="5" t="s">
        <v>680</v>
      </c>
      <c r="E273" s="5" t="s">
        <v>69</v>
      </c>
      <c r="F273" s="5" t="s">
        <v>69</v>
      </c>
      <c r="G273" s="5" t="s">
        <v>24</v>
      </c>
      <c r="H273" s="5" t="s">
        <v>25</v>
      </c>
      <c r="I273" s="5" t="s">
        <v>26</v>
      </c>
      <c r="J273" s="5" t="s">
        <v>189</v>
      </c>
      <c r="K273" s="5" t="s">
        <v>26</v>
      </c>
      <c r="L273" s="5" t="s">
        <v>26</v>
      </c>
      <c r="M273" s="5" t="s">
        <v>54</v>
      </c>
      <c r="N273" s="5" t="s">
        <v>253</v>
      </c>
      <c r="O273" s="5" t="s">
        <v>681</v>
      </c>
      <c r="P273" s="8" t="str">
        <f>VLOOKUP(D273,'[1]易返贫致贫户(监测对象)信息_1'!$K:$AN,30,0)</f>
        <v>因病</v>
      </c>
      <c r="Q273" s="5" t="s">
        <v>32</v>
      </c>
      <c r="R273" s="5" t="s">
        <v>33</v>
      </c>
      <c r="S273" s="5" t="s">
        <v>66</v>
      </c>
      <c r="T273" s="5" t="s">
        <v>26</v>
      </c>
    </row>
    <row r="274" ht="15" hidden="1" spans="1:20">
      <c r="A274" s="5">
        <v>273</v>
      </c>
      <c r="B274" s="5" t="s">
        <v>648</v>
      </c>
      <c r="C274" s="6" t="s">
        <v>682</v>
      </c>
      <c r="D274" s="5" t="s">
        <v>683</v>
      </c>
      <c r="E274" s="5" t="s">
        <v>69</v>
      </c>
      <c r="F274" s="5" t="s">
        <v>69</v>
      </c>
      <c r="G274" s="5" t="s">
        <v>156</v>
      </c>
      <c r="H274" s="5" t="s">
        <v>94</v>
      </c>
      <c r="I274" s="5" t="s">
        <v>26</v>
      </c>
      <c r="J274" s="5" t="s">
        <v>53</v>
      </c>
      <c r="K274" s="5" t="s">
        <v>26</v>
      </c>
      <c r="L274" s="5" t="s">
        <v>26</v>
      </c>
      <c r="M274" s="5" t="s">
        <v>30</v>
      </c>
      <c r="N274" s="5" t="s">
        <v>684</v>
      </c>
      <c r="O274" s="5" t="s">
        <v>681</v>
      </c>
      <c r="P274" s="8"/>
      <c r="Q274" s="5" t="s">
        <v>32</v>
      </c>
      <c r="R274" s="5" t="s">
        <v>33</v>
      </c>
      <c r="S274" s="5" t="s">
        <v>66</v>
      </c>
      <c r="T274" s="5" t="s">
        <v>26</v>
      </c>
    </row>
    <row r="275" ht="15" hidden="1" spans="1:20">
      <c r="A275" s="5">
        <v>274</v>
      </c>
      <c r="B275" s="5" t="s">
        <v>648</v>
      </c>
      <c r="C275" s="6" t="s">
        <v>685</v>
      </c>
      <c r="D275" s="5" t="s">
        <v>686</v>
      </c>
      <c r="E275" s="5" t="s">
        <v>69</v>
      </c>
      <c r="F275" s="5" t="s">
        <v>69</v>
      </c>
      <c r="G275" s="5" t="s">
        <v>44</v>
      </c>
      <c r="H275" s="5" t="s">
        <v>492</v>
      </c>
      <c r="I275" s="5" t="s">
        <v>26</v>
      </c>
      <c r="J275" s="5" t="s">
        <v>46</v>
      </c>
      <c r="K275" s="5" t="s">
        <v>26</v>
      </c>
      <c r="L275" s="5" t="s">
        <v>26</v>
      </c>
      <c r="M275" s="5" t="s">
        <v>47</v>
      </c>
      <c r="N275" s="5" t="s">
        <v>81</v>
      </c>
      <c r="O275" s="5" t="s">
        <v>681</v>
      </c>
      <c r="P275" s="8"/>
      <c r="Q275" s="5" t="s">
        <v>32</v>
      </c>
      <c r="R275" s="5" t="s">
        <v>33</v>
      </c>
      <c r="S275" s="5" t="s">
        <v>66</v>
      </c>
      <c r="T275" s="5" t="s">
        <v>26</v>
      </c>
    </row>
    <row r="276" ht="15" hidden="1" spans="1:20">
      <c r="A276" s="5">
        <v>275</v>
      </c>
      <c r="B276" s="5" t="s">
        <v>648</v>
      </c>
      <c r="C276" s="6" t="s">
        <v>687</v>
      </c>
      <c r="D276" s="5" t="s">
        <v>688</v>
      </c>
      <c r="E276" s="5" t="s">
        <v>69</v>
      </c>
      <c r="F276" s="5" t="s">
        <v>69</v>
      </c>
      <c r="G276" s="5" t="s">
        <v>124</v>
      </c>
      <c r="H276" s="5" t="s">
        <v>26</v>
      </c>
      <c r="I276" s="5" t="s">
        <v>25</v>
      </c>
      <c r="J276" s="5" t="s">
        <v>46</v>
      </c>
      <c r="K276" s="5" t="s">
        <v>26</v>
      </c>
      <c r="L276" s="5" t="s">
        <v>26</v>
      </c>
      <c r="M276" s="5" t="s">
        <v>30</v>
      </c>
      <c r="N276" s="5" t="s">
        <v>684</v>
      </c>
      <c r="O276" s="5" t="s">
        <v>681</v>
      </c>
      <c r="P276" s="8"/>
      <c r="Q276" s="5" t="s">
        <v>32</v>
      </c>
      <c r="R276" s="5" t="s">
        <v>33</v>
      </c>
      <c r="S276" s="5" t="s">
        <v>66</v>
      </c>
      <c r="T276" s="5" t="s">
        <v>26</v>
      </c>
    </row>
    <row r="277" ht="15" hidden="1" spans="1:20">
      <c r="A277" s="5">
        <v>276</v>
      </c>
      <c r="B277" s="5" t="s">
        <v>648</v>
      </c>
      <c r="C277" s="6" t="s">
        <v>689</v>
      </c>
      <c r="D277" s="5" t="s">
        <v>690</v>
      </c>
      <c r="E277" s="5" t="s">
        <v>69</v>
      </c>
      <c r="F277" s="5" t="s">
        <v>69</v>
      </c>
      <c r="G277" s="5" t="s">
        <v>114</v>
      </c>
      <c r="H277" s="5" t="s">
        <v>45</v>
      </c>
      <c r="I277" s="5" t="s">
        <v>26</v>
      </c>
      <c r="J277" s="5" t="s">
        <v>46</v>
      </c>
      <c r="K277" s="5" t="s">
        <v>26</v>
      </c>
      <c r="L277" s="5" t="s">
        <v>26</v>
      </c>
      <c r="M277" s="5" t="s">
        <v>54</v>
      </c>
      <c r="N277" s="5" t="s">
        <v>684</v>
      </c>
      <c r="O277" s="5" t="s">
        <v>681</v>
      </c>
      <c r="P277" s="8"/>
      <c r="Q277" s="5" t="s">
        <v>32</v>
      </c>
      <c r="R277" s="5" t="s">
        <v>33</v>
      </c>
      <c r="S277" s="5" t="s">
        <v>66</v>
      </c>
      <c r="T277" s="5" t="s">
        <v>26</v>
      </c>
    </row>
    <row r="278" ht="15" hidden="1" spans="1:20">
      <c r="A278" s="5">
        <v>277</v>
      </c>
      <c r="B278" s="5" t="s">
        <v>648</v>
      </c>
      <c r="C278" s="6" t="s">
        <v>691</v>
      </c>
      <c r="D278" s="5" t="s">
        <v>692</v>
      </c>
      <c r="E278" s="5" t="s">
        <v>69</v>
      </c>
      <c r="F278" s="5" t="s">
        <v>69</v>
      </c>
      <c r="G278" s="5" t="s">
        <v>80</v>
      </c>
      <c r="H278" s="5" t="s">
        <v>45</v>
      </c>
      <c r="I278" s="5" t="s">
        <v>26</v>
      </c>
      <c r="J278" s="5" t="s">
        <v>46</v>
      </c>
      <c r="K278" s="5" t="s">
        <v>26</v>
      </c>
      <c r="L278" s="5" t="s">
        <v>26</v>
      </c>
      <c r="M278" s="5" t="s">
        <v>47</v>
      </c>
      <c r="N278" s="5" t="s">
        <v>335</v>
      </c>
      <c r="O278" s="5" t="s">
        <v>681</v>
      </c>
      <c r="P278" s="8"/>
      <c r="Q278" s="5" t="s">
        <v>32</v>
      </c>
      <c r="R278" s="5" t="s">
        <v>33</v>
      </c>
      <c r="S278" s="5" t="s">
        <v>66</v>
      </c>
      <c r="T278" s="5" t="s">
        <v>26</v>
      </c>
    </row>
    <row r="279" ht="15" hidden="1" spans="1:20">
      <c r="A279" s="5">
        <v>278</v>
      </c>
      <c r="B279" s="5" t="s">
        <v>648</v>
      </c>
      <c r="C279" s="6" t="s">
        <v>693</v>
      </c>
      <c r="D279" s="5" t="s">
        <v>694</v>
      </c>
      <c r="E279" s="5" t="s">
        <v>42</v>
      </c>
      <c r="F279" s="5" t="s">
        <v>42</v>
      </c>
      <c r="G279" s="5" t="s">
        <v>24</v>
      </c>
      <c r="H279" s="5" t="s">
        <v>45</v>
      </c>
      <c r="I279" s="5" t="s">
        <v>26</v>
      </c>
      <c r="J279" s="5" t="s">
        <v>46</v>
      </c>
      <c r="K279" s="5" t="s">
        <v>26</v>
      </c>
      <c r="L279" s="5" t="s">
        <v>26</v>
      </c>
      <c r="M279" s="5" t="s">
        <v>47</v>
      </c>
      <c r="N279" s="5" t="s">
        <v>55</v>
      </c>
      <c r="O279" s="5" t="s">
        <v>31</v>
      </c>
      <c r="P279" s="8" t="str">
        <f>VLOOKUP(D279,'[1]易返贫致贫户(监测对象)信息_1'!$K:$AN,30,0)</f>
        <v>因病</v>
      </c>
      <c r="Q279" s="5" t="s">
        <v>32</v>
      </c>
      <c r="R279" s="5" t="s">
        <v>48</v>
      </c>
      <c r="S279" s="5" t="s">
        <v>695</v>
      </c>
      <c r="T279" s="5" t="s">
        <v>66</v>
      </c>
    </row>
    <row r="280" ht="15" hidden="1" spans="1:20">
      <c r="A280" s="5">
        <v>279</v>
      </c>
      <c r="B280" s="5" t="s">
        <v>648</v>
      </c>
      <c r="C280" s="6" t="s">
        <v>696</v>
      </c>
      <c r="D280" s="5" t="s">
        <v>697</v>
      </c>
      <c r="E280" s="5" t="s">
        <v>42</v>
      </c>
      <c r="F280" s="5" t="s">
        <v>42</v>
      </c>
      <c r="G280" s="5" t="s">
        <v>44</v>
      </c>
      <c r="H280" s="5" t="s">
        <v>26</v>
      </c>
      <c r="I280" s="5" t="s">
        <v>698</v>
      </c>
      <c r="J280" s="5" t="s">
        <v>37</v>
      </c>
      <c r="K280" s="5" t="s">
        <v>70</v>
      </c>
      <c r="L280" s="5" t="s">
        <v>39</v>
      </c>
      <c r="M280" s="5" t="s">
        <v>30</v>
      </c>
      <c r="N280" s="5" t="s">
        <v>26</v>
      </c>
      <c r="O280" s="5" t="s">
        <v>31</v>
      </c>
      <c r="P280" s="8"/>
      <c r="Q280" s="5" t="s">
        <v>32</v>
      </c>
      <c r="R280" s="5" t="s">
        <v>48</v>
      </c>
      <c r="S280" s="5" t="s">
        <v>695</v>
      </c>
      <c r="T280" s="5" t="s">
        <v>66</v>
      </c>
    </row>
    <row r="281" ht="15" hidden="1" spans="1:20">
      <c r="A281" s="5">
        <v>280</v>
      </c>
      <c r="B281" s="5" t="s">
        <v>648</v>
      </c>
      <c r="C281" s="6" t="s">
        <v>699</v>
      </c>
      <c r="D281" s="5" t="s">
        <v>700</v>
      </c>
      <c r="E281" s="5" t="s">
        <v>42</v>
      </c>
      <c r="F281" s="5" t="s">
        <v>42</v>
      </c>
      <c r="G281" s="5" t="s">
        <v>80</v>
      </c>
      <c r="H281" s="5" t="s">
        <v>45</v>
      </c>
      <c r="I281" s="5" t="s">
        <v>26</v>
      </c>
      <c r="J281" s="5" t="s">
        <v>413</v>
      </c>
      <c r="K281" s="5" t="s">
        <v>70</v>
      </c>
      <c r="L281" s="5" t="s">
        <v>99</v>
      </c>
      <c r="M281" s="5" t="s">
        <v>54</v>
      </c>
      <c r="N281" s="5" t="s">
        <v>26</v>
      </c>
      <c r="O281" s="5" t="s">
        <v>31</v>
      </c>
      <c r="P281" s="8"/>
      <c r="Q281" s="5" t="s">
        <v>32</v>
      </c>
      <c r="R281" s="5" t="s">
        <v>48</v>
      </c>
      <c r="S281" s="5" t="s">
        <v>695</v>
      </c>
      <c r="T281" s="5" t="s">
        <v>66</v>
      </c>
    </row>
    <row r="282" ht="15" hidden="1" spans="1:20">
      <c r="A282" s="5">
        <v>281</v>
      </c>
      <c r="B282" s="5" t="s">
        <v>648</v>
      </c>
      <c r="C282" s="6" t="s">
        <v>701</v>
      </c>
      <c r="D282" s="5" t="s">
        <v>702</v>
      </c>
      <c r="E282" s="5" t="s">
        <v>23</v>
      </c>
      <c r="F282" s="5" t="s">
        <v>23</v>
      </c>
      <c r="G282" s="5" t="s">
        <v>24</v>
      </c>
      <c r="H282" s="5" t="s">
        <v>25</v>
      </c>
      <c r="I282" s="5" t="s">
        <v>26</v>
      </c>
      <c r="J282" s="5" t="s">
        <v>27</v>
      </c>
      <c r="K282" s="5" t="s">
        <v>95</v>
      </c>
      <c r="L282" s="5" t="s">
        <v>39</v>
      </c>
      <c r="M282" s="5" t="s">
        <v>30</v>
      </c>
      <c r="N282" s="5" t="s">
        <v>26</v>
      </c>
      <c r="O282" s="5" t="s">
        <v>31</v>
      </c>
      <c r="P282" s="8" t="str">
        <f>VLOOKUP(D282,'[1]易返贫致贫户(监测对象)信息_1'!$K:$AN,30,0)</f>
        <v>因残</v>
      </c>
      <c r="Q282" s="5" t="s">
        <v>32</v>
      </c>
      <c r="R282" s="5" t="s">
        <v>33</v>
      </c>
      <c r="S282" s="5" t="s">
        <v>34</v>
      </c>
      <c r="T282" s="5" t="s">
        <v>26</v>
      </c>
    </row>
    <row r="283" ht="15" hidden="1" spans="1:20">
      <c r="A283" s="5">
        <v>282</v>
      </c>
      <c r="B283" s="5" t="s">
        <v>648</v>
      </c>
      <c r="C283" s="6" t="s">
        <v>703</v>
      </c>
      <c r="D283" s="5" t="s">
        <v>704</v>
      </c>
      <c r="E283" s="5" t="s">
        <v>23</v>
      </c>
      <c r="F283" s="5" t="s">
        <v>23</v>
      </c>
      <c r="G283" s="5" t="s">
        <v>24</v>
      </c>
      <c r="H283" s="5" t="s">
        <v>25</v>
      </c>
      <c r="I283" s="5" t="s">
        <v>26</v>
      </c>
      <c r="J283" s="5" t="s">
        <v>37</v>
      </c>
      <c r="K283" s="5" t="s">
        <v>70</v>
      </c>
      <c r="L283" s="5" t="s">
        <v>99</v>
      </c>
      <c r="M283" s="5" t="s">
        <v>54</v>
      </c>
      <c r="N283" s="5" t="s">
        <v>26</v>
      </c>
      <c r="O283" s="5" t="s">
        <v>31</v>
      </c>
      <c r="P283" s="8" t="str">
        <f>VLOOKUP(D283,'[1]易返贫致贫户(监测对象)信息_1'!$K:$AN,30,0)</f>
        <v>因残</v>
      </c>
      <c r="Q283" s="5" t="s">
        <v>32</v>
      </c>
      <c r="R283" s="5" t="s">
        <v>48</v>
      </c>
      <c r="S283" s="5" t="s">
        <v>34</v>
      </c>
      <c r="T283" s="5" t="s">
        <v>66</v>
      </c>
    </row>
    <row r="284" ht="15" hidden="1" spans="1:20">
      <c r="A284" s="5">
        <v>283</v>
      </c>
      <c r="B284" s="5" t="s">
        <v>648</v>
      </c>
      <c r="C284" s="6" t="s">
        <v>705</v>
      </c>
      <c r="D284" s="5" t="s">
        <v>706</v>
      </c>
      <c r="E284" s="5" t="s">
        <v>23</v>
      </c>
      <c r="F284" s="5" t="s">
        <v>23</v>
      </c>
      <c r="G284" s="5" t="s">
        <v>24</v>
      </c>
      <c r="H284" s="5" t="s">
        <v>25</v>
      </c>
      <c r="I284" s="5" t="s">
        <v>26</v>
      </c>
      <c r="J284" s="5" t="s">
        <v>90</v>
      </c>
      <c r="K284" s="5" t="s">
        <v>65</v>
      </c>
      <c r="L284" s="5" t="s">
        <v>99</v>
      </c>
      <c r="M284" s="5" t="s">
        <v>118</v>
      </c>
      <c r="N284" s="5" t="s">
        <v>26</v>
      </c>
      <c r="O284" s="5" t="s">
        <v>31</v>
      </c>
      <c r="P284" s="8" t="str">
        <f>VLOOKUP(D284,'[1]易返贫致贫户(监测对象)信息_1'!$K:$AN,30,0)</f>
        <v>因残</v>
      </c>
      <c r="Q284" s="5" t="s">
        <v>32</v>
      </c>
      <c r="R284" s="5" t="s">
        <v>33</v>
      </c>
      <c r="S284" s="5" t="s">
        <v>34</v>
      </c>
      <c r="T284" s="5" t="s">
        <v>26</v>
      </c>
    </row>
    <row r="285" ht="15" hidden="1" spans="1:20">
      <c r="A285" s="5">
        <v>284</v>
      </c>
      <c r="B285" s="5" t="s">
        <v>648</v>
      </c>
      <c r="C285" s="6" t="s">
        <v>707</v>
      </c>
      <c r="D285" s="5" t="s">
        <v>708</v>
      </c>
      <c r="E285" s="5" t="s">
        <v>23</v>
      </c>
      <c r="F285" s="5" t="s">
        <v>23</v>
      </c>
      <c r="G285" s="5" t="s">
        <v>24</v>
      </c>
      <c r="H285" s="5" t="s">
        <v>94</v>
      </c>
      <c r="I285" s="5" t="s">
        <v>26</v>
      </c>
      <c r="J285" s="5" t="s">
        <v>90</v>
      </c>
      <c r="K285" s="5" t="s">
        <v>95</v>
      </c>
      <c r="L285" s="5" t="s">
        <v>91</v>
      </c>
      <c r="M285" s="5" t="s">
        <v>118</v>
      </c>
      <c r="N285" s="5" t="s">
        <v>26</v>
      </c>
      <c r="O285" s="5" t="s">
        <v>31</v>
      </c>
      <c r="P285" s="8" t="str">
        <f>VLOOKUP(D285,'[1]易返贫致贫户(监测对象)信息_1'!$K:$AN,30,0)</f>
        <v>因残</v>
      </c>
      <c r="Q285" s="5" t="s">
        <v>32</v>
      </c>
      <c r="R285" s="5" t="s">
        <v>33</v>
      </c>
      <c r="S285" s="5" t="s">
        <v>34</v>
      </c>
      <c r="T285" s="5" t="s">
        <v>26</v>
      </c>
    </row>
    <row r="286" ht="15" hidden="1" spans="1:20">
      <c r="A286" s="5">
        <v>285</v>
      </c>
      <c r="B286" s="5" t="s">
        <v>648</v>
      </c>
      <c r="C286" s="6" t="s">
        <v>709</v>
      </c>
      <c r="D286" s="5" t="s">
        <v>710</v>
      </c>
      <c r="E286" s="5" t="s">
        <v>42</v>
      </c>
      <c r="F286" s="5" t="s">
        <v>42</v>
      </c>
      <c r="G286" s="5" t="s">
        <v>124</v>
      </c>
      <c r="H286" s="5" t="s">
        <v>26</v>
      </c>
      <c r="I286" s="5" t="s">
        <v>87</v>
      </c>
      <c r="J286" s="5" t="s">
        <v>46</v>
      </c>
      <c r="K286" s="5" t="s">
        <v>26</v>
      </c>
      <c r="L286" s="5" t="s">
        <v>26</v>
      </c>
      <c r="M286" s="5" t="s">
        <v>30</v>
      </c>
      <c r="N286" s="5" t="s">
        <v>26</v>
      </c>
      <c r="O286" s="5" t="s">
        <v>26</v>
      </c>
      <c r="P286" s="8"/>
      <c r="Q286" s="5" t="s">
        <v>32</v>
      </c>
      <c r="R286" s="5" t="s">
        <v>48</v>
      </c>
      <c r="S286" s="5" t="s">
        <v>111</v>
      </c>
      <c r="T286" s="5" t="s">
        <v>247</v>
      </c>
    </row>
    <row r="287" ht="15" hidden="1" spans="1:20">
      <c r="A287" s="5">
        <v>286</v>
      </c>
      <c r="B287" s="5" t="s">
        <v>648</v>
      </c>
      <c r="C287" s="6" t="s">
        <v>711</v>
      </c>
      <c r="D287" s="5" t="s">
        <v>712</v>
      </c>
      <c r="E287" s="5" t="s">
        <v>42</v>
      </c>
      <c r="F287" s="5" t="s">
        <v>42</v>
      </c>
      <c r="G287" s="5" t="s">
        <v>24</v>
      </c>
      <c r="H287" s="5" t="s">
        <v>45</v>
      </c>
      <c r="I287" s="5" t="s">
        <v>26</v>
      </c>
      <c r="J287" s="5" t="s">
        <v>53</v>
      </c>
      <c r="K287" s="5" t="s">
        <v>26</v>
      </c>
      <c r="L287" s="5" t="s">
        <v>26</v>
      </c>
      <c r="M287" s="5" t="s">
        <v>54</v>
      </c>
      <c r="N287" s="5" t="s">
        <v>26</v>
      </c>
      <c r="O287" s="5" t="s">
        <v>26</v>
      </c>
      <c r="P287" s="8" t="str">
        <f>VLOOKUP(D287,'[1]易返贫致贫户(监测对象)信息_1'!$K:$AN,30,0)</f>
        <v>因病</v>
      </c>
      <c r="Q287" s="5" t="s">
        <v>32</v>
      </c>
      <c r="R287" s="5" t="s">
        <v>48</v>
      </c>
      <c r="S287" s="5" t="s">
        <v>111</v>
      </c>
      <c r="T287" s="5" t="s">
        <v>247</v>
      </c>
    </row>
    <row r="288" ht="15" hidden="1" spans="1:20">
      <c r="A288" s="5">
        <v>287</v>
      </c>
      <c r="B288" s="5" t="s">
        <v>648</v>
      </c>
      <c r="C288" s="6" t="s">
        <v>713</v>
      </c>
      <c r="D288" s="5" t="s">
        <v>714</v>
      </c>
      <c r="E288" s="5" t="s">
        <v>42</v>
      </c>
      <c r="F288" s="5" t="s">
        <v>42</v>
      </c>
      <c r="G288" s="5" t="s">
        <v>44</v>
      </c>
      <c r="H288" s="5" t="s">
        <v>45</v>
      </c>
      <c r="I288" s="5" t="s">
        <v>26</v>
      </c>
      <c r="J288" s="5" t="s">
        <v>46</v>
      </c>
      <c r="K288" s="5" t="s">
        <v>26</v>
      </c>
      <c r="L288" s="5" t="s">
        <v>26</v>
      </c>
      <c r="M288" s="5" t="s">
        <v>47</v>
      </c>
      <c r="N288" s="5" t="s">
        <v>81</v>
      </c>
      <c r="O288" s="5" t="s">
        <v>26</v>
      </c>
      <c r="P288" s="8"/>
      <c r="Q288" s="5" t="s">
        <v>32</v>
      </c>
      <c r="R288" s="5" t="s">
        <v>48</v>
      </c>
      <c r="S288" s="5" t="s">
        <v>111</v>
      </c>
      <c r="T288" s="5" t="s">
        <v>247</v>
      </c>
    </row>
    <row r="289" ht="15" hidden="1" spans="1:20">
      <c r="A289" s="5">
        <v>288</v>
      </c>
      <c r="B289" s="5" t="s">
        <v>648</v>
      </c>
      <c r="C289" s="6" t="s">
        <v>715</v>
      </c>
      <c r="D289" s="5" t="s">
        <v>716</v>
      </c>
      <c r="E289" s="5" t="s">
        <v>42</v>
      </c>
      <c r="F289" s="5" t="s">
        <v>42</v>
      </c>
      <c r="G289" s="5" t="s">
        <v>124</v>
      </c>
      <c r="H289" s="5" t="s">
        <v>26</v>
      </c>
      <c r="I289" s="5" t="s">
        <v>25</v>
      </c>
      <c r="J289" s="5" t="s">
        <v>46</v>
      </c>
      <c r="K289" s="5" t="s">
        <v>26</v>
      </c>
      <c r="L289" s="5" t="s">
        <v>26</v>
      </c>
      <c r="M289" s="5" t="s">
        <v>30</v>
      </c>
      <c r="N289" s="5" t="s">
        <v>26</v>
      </c>
      <c r="O289" s="5" t="s">
        <v>26</v>
      </c>
      <c r="P289" s="8"/>
      <c r="Q289" s="5" t="s">
        <v>32</v>
      </c>
      <c r="R289" s="5" t="s">
        <v>48</v>
      </c>
      <c r="S289" s="5" t="s">
        <v>34</v>
      </c>
      <c r="T289" s="5" t="s">
        <v>717</v>
      </c>
    </row>
    <row r="290" ht="15" hidden="1" spans="1:20">
      <c r="A290" s="5">
        <v>289</v>
      </c>
      <c r="B290" s="5" t="s">
        <v>648</v>
      </c>
      <c r="C290" s="6" t="s">
        <v>718</v>
      </c>
      <c r="D290" s="5" t="s">
        <v>719</v>
      </c>
      <c r="E290" s="5" t="s">
        <v>42</v>
      </c>
      <c r="F290" s="5" t="s">
        <v>42</v>
      </c>
      <c r="G290" s="5" t="s">
        <v>24</v>
      </c>
      <c r="H290" s="5" t="s">
        <v>74</v>
      </c>
      <c r="I290" s="5" t="s">
        <v>26</v>
      </c>
      <c r="J290" s="5" t="s">
        <v>46</v>
      </c>
      <c r="K290" s="5" t="s">
        <v>26</v>
      </c>
      <c r="L290" s="5" t="s">
        <v>26</v>
      </c>
      <c r="M290" s="5" t="s">
        <v>47</v>
      </c>
      <c r="N290" s="5" t="s">
        <v>55</v>
      </c>
      <c r="O290" s="5" t="s">
        <v>26</v>
      </c>
      <c r="P290" s="8" t="str">
        <f>VLOOKUP(D290,'[1]易返贫致贫户(监测对象)信息_1'!$K:$AN,30,0)</f>
        <v>因病</v>
      </c>
      <c r="Q290" s="5" t="s">
        <v>32</v>
      </c>
      <c r="R290" s="5" t="s">
        <v>48</v>
      </c>
      <c r="S290" s="5" t="s">
        <v>34</v>
      </c>
      <c r="T290" s="5" t="s">
        <v>717</v>
      </c>
    </row>
    <row r="291" ht="15" hidden="1" spans="1:20">
      <c r="A291" s="5">
        <v>290</v>
      </c>
      <c r="B291" s="5" t="s">
        <v>648</v>
      </c>
      <c r="C291" s="6" t="s">
        <v>720</v>
      </c>
      <c r="D291" s="5" t="s">
        <v>721</v>
      </c>
      <c r="E291" s="5" t="s">
        <v>42</v>
      </c>
      <c r="F291" s="5" t="s">
        <v>42</v>
      </c>
      <c r="G291" s="5" t="s">
        <v>80</v>
      </c>
      <c r="H291" s="5" t="s">
        <v>74</v>
      </c>
      <c r="I291" s="5" t="s">
        <v>26</v>
      </c>
      <c r="J291" s="5" t="s">
        <v>46</v>
      </c>
      <c r="K291" s="5" t="s">
        <v>26</v>
      </c>
      <c r="L291" s="5" t="s">
        <v>26</v>
      </c>
      <c r="M291" s="5" t="s">
        <v>47</v>
      </c>
      <c r="N291" s="5" t="s">
        <v>81</v>
      </c>
      <c r="O291" s="5" t="s">
        <v>26</v>
      </c>
      <c r="P291" s="8"/>
      <c r="Q291" s="5" t="s">
        <v>32</v>
      </c>
      <c r="R291" s="5" t="s">
        <v>48</v>
      </c>
      <c r="S291" s="5" t="s">
        <v>34</v>
      </c>
      <c r="T291" s="5" t="s">
        <v>717</v>
      </c>
    </row>
    <row r="292" ht="15" hidden="1" spans="1:20">
      <c r="A292" s="5">
        <v>291</v>
      </c>
      <c r="B292" s="5" t="s">
        <v>648</v>
      </c>
      <c r="C292" s="6" t="s">
        <v>722</v>
      </c>
      <c r="D292" s="5" t="s">
        <v>723</v>
      </c>
      <c r="E292" s="5" t="s">
        <v>98</v>
      </c>
      <c r="F292" s="5" t="s">
        <v>98</v>
      </c>
      <c r="G292" s="5" t="s">
        <v>24</v>
      </c>
      <c r="H292" s="5" t="s">
        <v>74</v>
      </c>
      <c r="I292" s="5" t="s">
        <v>26</v>
      </c>
      <c r="J292" s="5" t="s">
        <v>46</v>
      </c>
      <c r="K292" s="5" t="s">
        <v>26</v>
      </c>
      <c r="L292" s="5" t="s">
        <v>26</v>
      </c>
      <c r="M292" s="5" t="s">
        <v>47</v>
      </c>
      <c r="N292" s="5" t="s">
        <v>81</v>
      </c>
      <c r="O292" s="5" t="s">
        <v>26</v>
      </c>
      <c r="P292" s="8" t="str">
        <f>VLOOKUP(D292,'[1]易返贫致贫户(监测对象)信息_1'!$K:$AN,30,0)</f>
        <v>因病</v>
      </c>
      <c r="Q292" s="5" t="s">
        <v>32</v>
      </c>
      <c r="R292" s="5" t="s">
        <v>48</v>
      </c>
      <c r="S292" s="5" t="s">
        <v>34</v>
      </c>
      <c r="T292" s="5" t="s">
        <v>169</v>
      </c>
    </row>
    <row r="293" ht="15" hidden="1" spans="1:20">
      <c r="A293" s="5">
        <v>292</v>
      </c>
      <c r="B293" s="5" t="s">
        <v>648</v>
      </c>
      <c r="C293" s="6" t="s">
        <v>724</v>
      </c>
      <c r="D293" s="5" t="s">
        <v>725</v>
      </c>
      <c r="E293" s="5" t="s">
        <v>98</v>
      </c>
      <c r="F293" s="5" t="s">
        <v>98</v>
      </c>
      <c r="G293" s="5" t="s">
        <v>80</v>
      </c>
      <c r="H293" s="5" t="s">
        <v>74</v>
      </c>
      <c r="I293" s="5" t="s">
        <v>26</v>
      </c>
      <c r="J293" s="5" t="s">
        <v>46</v>
      </c>
      <c r="K293" s="5" t="s">
        <v>26</v>
      </c>
      <c r="L293" s="5" t="s">
        <v>26</v>
      </c>
      <c r="M293" s="5" t="s">
        <v>47</v>
      </c>
      <c r="N293" s="5" t="s">
        <v>26</v>
      </c>
      <c r="O293" s="5" t="s">
        <v>26</v>
      </c>
      <c r="P293" s="8"/>
      <c r="Q293" s="5" t="s">
        <v>32</v>
      </c>
      <c r="R293" s="5" t="s">
        <v>48</v>
      </c>
      <c r="S293" s="5" t="s">
        <v>34</v>
      </c>
      <c r="T293" s="5" t="s">
        <v>169</v>
      </c>
    </row>
    <row r="294" ht="15" hidden="1" spans="1:20">
      <c r="A294" s="5">
        <v>293</v>
      </c>
      <c r="B294" s="5" t="s">
        <v>648</v>
      </c>
      <c r="C294" s="6" t="s">
        <v>726</v>
      </c>
      <c r="D294" s="5" t="s">
        <v>727</v>
      </c>
      <c r="E294" s="5" t="s">
        <v>98</v>
      </c>
      <c r="F294" s="5" t="s">
        <v>98</v>
      </c>
      <c r="G294" s="5" t="s">
        <v>24</v>
      </c>
      <c r="H294" s="5" t="s">
        <v>74</v>
      </c>
      <c r="I294" s="5" t="s">
        <v>26</v>
      </c>
      <c r="J294" s="5" t="s">
        <v>46</v>
      </c>
      <c r="K294" s="5" t="s">
        <v>26</v>
      </c>
      <c r="L294" s="5" t="s">
        <v>26</v>
      </c>
      <c r="M294" s="5" t="s">
        <v>47</v>
      </c>
      <c r="N294" s="5" t="s">
        <v>81</v>
      </c>
      <c r="O294" s="5" t="s">
        <v>26</v>
      </c>
      <c r="P294" s="8" t="str">
        <f>VLOOKUP(D294,'[1]易返贫致贫户(监测对象)信息_1'!$K:$AN,30,0)</f>
        <v>因病</v>
      </c>
      <c r="Q294" s="5" t="s">
        <v>32</v>
      </c>
      <c r="R294" s="5" t="s">
        <v>48</v>
      </c>
      <c r="S294" s="5" t="s">
        <v>34</v>
      </c>
      <c r="T294" s="5" t="s">
        <v>49</v>
      </c>
    </row>
    <row r="295" ht="15" hidden="1" spans="1:20">
      <c r="A295" s="5">
        <v>294</v>
      </c>
      <c r="B295" s="5" t="s">
        <v>648</v>
      </c>
      <c r="C295" s="6" t="s">
        <v>728</v>
      </c>
      <c r="D295" s="5" t="s">
        <v>729</v>
      </c>
      <c r="E295" s="5" t="s">
        <v>98</v>
      </c>
      <c r="F295" s="5" t="s">
        <v>98</v>
      </c>
      <c r="G295" s="5" t="s">
        <v>44</v>
      </c>
      <c r="H295" s="5" t="s">
        <v>492</v>
      </c>
      <c r="I295" s="5" t="s">
        <v>26</v>
      </c>
      <c r="J295" s="5" t="s">
        <v>46</v>
      </c>
      <c r="K295" s="5" t="s">
        <v>26</v>
      </c>
      <c r="L295" s="5" t="s">
        <v>26</v>
      </c>
      <c r="M295" s="5" t="s">
        <v>47</v>
      </c>
      <c r="N295" s="5" t="s">
        <v>26</v>
      </c>
      <c r="O295" s="5" t="s">
        <v>26</v>
      </c>
      <c r="P295" s="8"/>
      <c r="Q295" s="5" t="s">
        <v>32</v>
      </c>
      <c r="R295" s="5" t="s">
        <v>48</v>
      </c>
      <c r="S295" s="5" t="s">
        <v>34</v>
      </c>
      <c r="T295" s="5" t="s">
        <v>49</v>
      </c>
    </row>
    <row r="296" ht="15" hidden="1" spans="1:20">
      <c r="A296" s="5">
        <v>295</v>
      </c>
      <c r="B296" s="5" t="s">
        <v>648</v>
      </c>
      <c r="C296" s="6" t="s">
        <v>730</v>
      </c>
      <c r="D296" s="5" t="s">
        <v>731</v>
      </c>
      <c r="E296" s="5" t="s">
        <v>23</v>
      </c>
      <c r="F296" s="5" t="s">
        <v>732</v>
      </c>
      <c r="G296" s="5" t="s">
        <v>24</v>
      </c>
      <c r="H296" s="5" t="s">
        <v>45</v>
      </c>
      <c r="I296" s="5" t="s">
        <v>26</v>
      </c>
      <c r="J296" s="5" t="s">
        <v>53</v>
      </c>
      <c r="K296" s="5" t="s">
        <v>26</v>
      </c>
      <c r="L296" s="5" t="s">
        <v>26</v>
      </c>
      <c r="M296" s="5" t="s">
        <v>54</v>
      </c>
      <c r="N296" s="5" t="s">
        <v>26</v>
      </c>
      <c r="O296" s="5" t="s">
        <v>485</v>
      </c>
      <c r="P296" s="8" t="str">
        <f>VLOOKUP(D296,'[1]易返贫致贫户(监测对象)信息_1'!$K:$AN,30,0)</f>
        <v>因病</v>
      </c>
      <c r="Q296" s="5" t="s">
        <v>32</v>
      </c>
      <c r="R296" s="5" t="s">
        <v>33</v>
      </c>
      <c r="S296" s="5" t="s">
        <v>345</v>
      </c>
      <c r="T296" s="5" t="s">
        <v>26</v>
      </c>
    </row>
    <row r="297" ht="15" hidden="1" spans="1:20">
      <c r="A297" s="5">
        <v>296</v>
      </c>
      <c r="B297" s="5" t="s">
        <v>733</v>
      </c>
      <c r="C297" s="6" t="s">
        <v>734</v>
      </c>
      <c r="D297" s="5" t="s">
        <v>735</v>
      </c>
      <c r="E297" s="5" t="s">
        <v>69</v>
      </c>
      <c r="F297" s="5" t="s">
        <v>637</v>
      </c>
      <c r="G297" s="5" t="s">
        <v>80</v>
      </c>
      <c r="H297" s="5" t="s">
        <v>74</v>
      </c>
      <c r="I297" s="5" t="s">
        <v>26</v>
      </c>
      <c r="J297" s="5" t="s">
        <v>46</v>
      </c>
      <c r="K297" s="5" t="s">
        <v>26</v>
      </c>
      <c r="L297" s="5" t="s">
        <v>26</v>
      </c>
      <c r="M297" s="5" t="s">
        <v>47</v>
      </c>
      <c r="N297" s="5" t="s">
        <v>55</v>
      </c>
      <c r="O297" s="5" t="s">
        <v>31</v>
      </c>
      <c r="P297" s="8"/>
      <c r="Q297" s="5" t="s">
        <v>32</v>
      </c>
      <c r="R297" s="5" t="s">
        <v>33</v>
      </c>
      <c r="S297" s="5" t="s">
        <v>651</v>
      </c>
      <c r="T297" s="5" t="s">
        <v>26</v>
      </c>
    </row>
    <row r="298" ht="15" hidden="1" spans="1:20">
      <c r="A298" s="5">
        <v>297</v>
      </c>
      <c r="B298" s="5" t="s">
        <v>733</v>
      </c>
      <c r="C298" s="6" t="s">
        <v>736</v>
      </c>
      <c r="D298" s="5" t="s">
        <v>737</v>
      </c>
      <c r="E298" s="5" t="s">
        <v>69</v>
      </c>
      <c r="F298" s="5" t="s">
        <v>637</v>
      </c>
      <c r="G298" s="5" t="s">
        <v>44</v>
      </c>
      <c r="H298" s="5" t="s">
        <v>26</v>
      </c>
      <c r="I298" s="5" t="s">
        <v>87</v>
      </c>
      <c r="J298" s="5" t="s">
        <v>37</v>
      </c>
      <c r="K298" s="5" t="s">
        <v>168</v>
      </c>
      <c r="L298" s="5" t="s">
        <v>91</v>
      </c>
      <c r="M298" s="5" t="s">
        <v>30</v>
      </c>
      <c r="N298" s="5" t="s">
        <v>26</v>
      </c>
      <c r="O298" s="5" t="s">
        <v>31</v>
      </c>
      <c r="P298" s="8"/>
      <c r="Q298" s="5" t="s">
        <v>32</v>
      </c>
      <c r="R298" s="5" t="s">
        <v>33</v>
      </c>
      <c r="S298" s="5" t="s">
        <v>651</v>
      </c>
      <c r="T298" s="5" t="s">
        <v>26</v>
      </c>
    </row>
    <row r="299" ht="15" hidden="1" spans="1:20">
      <c r="A299" s="5">
        <v>298</v>
      </c>
      <c r="B299" s="5" t="s">
        <v>733</v>
      </c>
      <c r="C299" s="6" t="s">
        <v>738</v>
      </c>
      <c r="D299" s="5" t="s">
        <v>739</v>
      </c>
      <c r="E299" s="5" t="s">
        <v>69</v>
      </c>
      <c r="F299" s="5" t="s">
        <v>637</v>
      </c>
      <c r="G299" s="5" t="s">
        <v>124</v>
      </c>
      <c r="H299" s="5" t="s">
        <v>45</v>
      </c>
      <c r="I299" s="5" t="s">
        <v>26</v>
      </c>
      <c r="J299" s="5" t="s">
        <v>46</v>
      </c>
      <c r="K299" s="5" t="s">
        <v>26</v>
      </c>
      <c r="L299" s="5" t="s">
        <v>26</v>
      </c>
      <c r="M299" s="5" t="s">
        <v>47</v>
      </c>
      <c r="N299" s="5" t="s">
        <v>129</v>
      </c>
      <c r="O299" s="5" t="s">
        <v>31</v>
      </c>
      <c r="P299" s="8"/>
      <c r="Q299" s="5" t="s">
        <v>32</v>
      </c>
      <c r="R299" s="5" t="s">
        <v>33</v>
      </c>
      <c r="S299" s="5" t="s">
        <v>651</v>
      </c>
      <c r="T299" s="5" t="s">
        <v>26</v>
      </c>
    </row>
    <row r="300" ht="15" hidden="1" spans="1:20">
      <c r="A300" s="5">
        <v>299</v>
      </c>
      <c r="B300" s="5" t="s">
        <v>733</v>
      </c>
      <c r="C300" s="6" t="s">
        <v>740</v>
      </c>
      <c r="D300" s="5" t="s">
        <v>741</v>
      </c>
      <c r="E300" s="5" t="s">
        <v>69</v>
      </c>
      <c r="F300" s="5" t="s">
        <v>637</v>
      </c>
      <c r="G300" s="5" t="s">
        <v>124</v>
      </c>
      <c r="H300" s="5" t="s">
        <v>26</v>
      </c>
      <c r="I300" s="5" t="s">
        <v>468</v>
      </c>
      <c r="J300" s="5" t="s">
        <v>46</v>
      </c>
      <c r="K300" s="5" t="s">
        <v>26</v>
      </c>
      <c r="L300" s="5" t="s">
        <v>26</v>
      </c>
      <c r="M300" s="5" t="s">
        <v>30</v>
      </c>
      <c r="N300" s="5" t="s">
        <v>26</v>
      </c>
      <c r="O300" s="5" t="s">
        <v>31</v>
      </c>
      <c r="P300" s="8"/>
      <c r="Q300" s="5" t="s">
        <v>32</v>
      </c>
      <c r="R300" s="5" t="s">
        <v>33</v>
      </c>
      <c r="S300" s="5" t="s">
        <v>651</v>
      </c>
      <c r="T300" s="5" t="s">
        <v>26</v>
      </c>
    </row>
    <row r="301" ht="15" hidden="1" spans="1:20">
      <c r="A301" s="5">
        <v>300</v>
      </c>
      <c r="B301" s="5" t="s">
        <v>733</v>
      </c>
      <c r="C301" s="6" t="s">
        <v>742</v>
      </c>
      <c r="D301" s="5" t="s">
        <v>743</v>
      </c>
      <c r="E301" s="5" t="s">
        <v>69</v>
      </c>
      <c r="F301" s="5" t="s">
        <v>637</v>
      </c>
      <c r="G301" s="5" t="s">
        <v>24</v>
      </c>
      <c r="H301" s="5" t="s">
        <v>74</v>
      </c>
      <c r="I301" s="5" t="s">
        <v>26</v>
      </c>
      <c r="J301" s="5" t="s">
        <v>53</v>
      </c>
      <c r="K301" s="5" t="s">
        <v>26</v>
      </c>
      <c r="L301" s="5" t="s">
        <v>26</v>
      </c>
      <c r="M301" s="5" t="s">
        <v>118</v>
      </c>
      <c r="N301" s="5" t="s">
        <v>684</v>
      </c>
      <c r="O301" s="5" t="s">
        <v>31</v>
      </c>
      <c r="P301" s="8" t="str">
        <f>VLOOKUP(D301,'[1]易返贫致贫户(监测对象)信息_1'!$K:$AN,30,0)</f>
        <v>因病</v>
      </c>
      <c r="Q301" s="5" t="s">
        <v>32</v>
      </c>
      <c r="R301" s="5" t="s">
        <v>33</v>
      </c>
      <c r="S301" s="5" t="s">
        <v>651</v>
      </c>
      <c r="T301" s="5" t="s">
        <v>26</v>
      </c>
    </row>
    <row r="302" ht="15" hidden="1" spans="1:20">
      <c r="A302" s="5">
        <v>301</v>
      </c>
      <c r="B302" s="5" t="s">
        <v>733</v>
      </c>
      <c r="C302" s="6" t="s">
        <v>744</v>
      </c>
      <c r="D302" s="5" t="s">
        <v>745</v>
      </c>
      <c r="E302" s="5" t="s">
        <v>69</v>
      </c>
      <c r="F302" s="5" t="s">
        <v>637</v>
      </c>
      <c r="G302" s="5" t="s">
        <v>124</v>
      </c>
      <c r="H302" s="5" t="s">
        <v>45</v>
      </c>
      <c r="I302" s="5" t="s">
        <v>26</v>
      </c>
      <c r="J302" s="5" t="s">
        <v>46</v>
      </c>
      <c r="K302" s="5" t="s">
        <v>26</v>
      </c>
      <c r="L302" s="5" t="s">
        <v>26</v>
      </c>
      <c r="M302" s="5" t="s">
        <v>47</v>
      </c>
      <c r="N302" s="5" t="s">
        <v>26</v>
      </c>
      <c r="O302" s="5" t="s">
        <v>31</v>
      </c>
      <c r="P302" s="8"/>
      <c r="Q302" s="5" t="s">
        <v>32</v>
      </c>
      <c r="R302" s="5" t="s">
        <v>33</v>
      </c>
      <c r="S302" s="5" t="s">
        <v>651</v>
      </c>
      <c r="T302" s="5" t="s">
        <v>26</v>
      </c>
    </row>
    <row r="303" ht="15" hidden="1" spans="1:20">
      <c r="A303" s="5">
        <v>302</v>
      </c>
      <c r="B303" s="5" t="s">
        <v>733</v>
      </c>
      <c r="C303" s="6" t="s">
        <v>746</v>
      </c>
      <c r="D303" s="5" t="s">
        <v>747</v>
      </c>
      <c r="E303" s="5" t="s">
        <v>109</v>
      </c>
      <c r="F303" s="5" t="s">
        <v>109</v>
      </c>
      <c r="G303" s="5" t="s">
        <v>156</v>
      </c>
      <c r="H303" s="5" t="s">
        <v>94</v>
      </c>
      <c r="I303" s="5" t="s">
        <v>26</v>
      </c>
      <c r="J303" s="5" t="s">
        <v>27</v>
      </c>
      <c r="K303" s="5" t="s">
        <v>70</v>
      </c>
      <c r="L303" s="5" t="s">
        <v>29</v>
      </c>
      <c r="M303" s="5" t="s">
        <v>54</v>
      </c>
      <c r="N303" s="5" t="s">
        <v>26</v>
      </c>
      <c r="O303" s="5" t="s">
        <v>31</v>
      </c>
      <c r="P303" s="8"/>
      <c r="Q303" s="5" t="s">
        <v>32</v>
      </c>
      <c r="R303" s="5" t="s">
        <v>48</v>
      </c>
      <c r="S303" s="5" t="s">
        <v>34</v>
      </c>
      <c r="T303" s="5" t="s">
        <v>352</v>
      </c>
    </row>
    <row r="304" ht="15" hidden="1" spans="1:20">
      <c r="A304" s="5">
        <v>303</v>
      </c>
      <c r="B304" s="5" t="s">
        <v>733</v>
      </c>
      <c r="C304" s="6" t="s">
        <v>748</v>
      </c>
      <c r="D304" s="5" t="s">
        <v>749</v>
      </c>
      <c r="E304" s="5" t="s">
        <v>109</v>
      </c>
      <c r="F304" s="5" t="s">
        <v>109</v>
      </c>
      <c r="G304" s="5" t="s">
        <v>24</v>
      </c>
      <c r="H304" s="5" t="s">
        <v>45</v>
      </c>
      <c r="I304" s="5" t="s">
        <v>26</v>
      </c>
      <c r="J304" s="5" t="s">
        <v>90</v>
      </c>
      <c r="K304" s="5" t="s">
        <v>70</v>
      </c>
      <c r="L304" s="5" t="s">
        <v>39</v>
      </c>
      <c r="M304" s="5" t="s">
        <v>118</v>
      </c>
      <c r="N304" s="5" t="s">
        <v>26</v>
      </c>
      <c r="O304" s="5" t="s">
        <v>31</v>
      </c>
      <c r="P304" s="8" t="str">
        <f>VLOOKUP(D304,'[1]易返贫致贫户(监测对象)信息_1'!$K:$AN,30,0)</f>
        <v>因残</v>
      </c>
      <c r="Q304" s="5" t="s">
        <v>32</v>
      </c>
      <c r="R304" s="5" t="s">
        <v>48</v>
      </c>
      <c r="S304" s="5" t="s">
        <v>34</v>
      </c>
      <c r="T304" s="5" t="s">
        <v>352</v>
      </c>
    </row>
    <row r="305" ht="15" hidden="1" spans="1:20">
      <c r="A305" s="5">
        <v>304</v>
      </c>
      <c r="B305" s="5" t="s">
        <v>733</v>
      </c>
      <c r="C305" s="6" t="s">
        <v>750</v>
      </c>
      <c r="D305" s="5" t="s">
        <v>751</v>
      </c>
      <c r="E305" s="5" t="s">
        <v>109</v>
      </c>
      <c r="F305" s="5" t="s">
        <v>109</v>
      </c>
      <c r="G305" s="5" t="s">
        <v>80</v>
      </c>
      <c r="H305" s="5" t="s">
        <v>25</v>
      </c>
      <c r="I305" s="5" t="s">
        <v>26</v>
      </c>
      <c r="J305" s="5" t="s">
        <v>46</v>
      </c>
      <c r="K305" s="5" t="s">
        <v>26</v>
      </c>
      <c r="L305" s="5" t="s">
        <v>26</v>
      </c>
      <c r="M305" s="5" t="s">
        <v>47</v>
      </c>
      <c r="N305" s="5" t="s">
        <v>129</v>
      </c>
      <c r="O305" s="5" t="s">
        <v>31</v>
      </c>
      <c r="P305" s="8"/>
      <c r="Q305" s="5" t="s">
        <v>32</v>
      </c>
      <c r="R305" s="5" t="s">
        <v>48</v>
      </c>
      <c r="S305" s="5" t="s">
        <v>34</v>
      </c>
      <c r="T305" s="5" t="s">
        <v>352</v>
      </c>
    </row>
    <row r="306" ht="15" hidden="1" spans="1:20">
      <c r="A306" s="5">
        <v>305</v>
      </c>
      <c r="B306" s="5" t="s">
        <v>733</v>
      </c>
      <c r="C306" s="6" t="s">
        <v>752</v>
      </c>
      <c r="D306" s="5" t="s">
        <v>753</v>
      </c>
      <c r="E306" s="5" t="s">
        <v>109</v>
      </c>
      <c r="F306" s="5" t="s">
        <v>109</v>
      </c>
      <c r="G306" s="5" t="s">
        <v>44</v>
      </c>
      <c r="H306" s="5" t="s">
        <v>26</v>
      </c>
      <c r="I306" s="5" t="s">
        <v>592</v>
      </c>
      <c r="J306" s="5" t="s">
        <v>46</v>
      </c>
      <c r="K306" s="5" t="s">
        <v>26</v>
      </c>
      <c r="L306" s="5" t="s">
        <v>26</v>
      </c>
      <c r="M306" s="5" t="s">
        <v>30</v>
      </c>
      <c r="N306" s="5" t="s">
        <v>26</v>
      </c>
      <c r="O306" s="5" t="s">
        <v>31</v>
      </c>
      <c r="P306" s="8"/>
      <c r="Q306" s="5" t="s">
        <v>32</v>
      </c>
      <c r="R306" s="5" t="s">
        <v>48</v>
      </c>
      <c r="S306" s="5" t="s">
        <v>34</v>
      </c>
      <c r="T306" s="5" t="s">
        <v>352</v>
      </c>
    </row>
    <row r="307" ht="15" hidden="1" spans="1:20">
      <c r="A307" s="5">
        <v>306</v>
      </c>
      <c r="B307" s="5" t="s">
        <v>733</v>
      </c>
      <c r="C307" s="6" t="s">
        <v>754</v>
      </c>
      <c r="D307" s="5" t="s">
        <v>755</v>
      </c>
      <c r="E307" s="5" t="s">
        <v>69</v>
      </c>
      <c r="F307" s="5" t="s">
        <v>69</v>
      </c>
      <c r="G307" s="5" t="s">
        <v>44</v>
      </c>
      <c r="H307" s="5" t="s">
        <v>26</v>
      </c>
      <c r="I307" s="5" t="s">
        <v>145</v>
      </c>
      <c r="J307" s="5" t="s">
        <v>46</v>
      </c>
      <c r="K307" s="5" t="s">
        <v>26</v>
      </c>
      <c r="L307" s="5" t="s">
        <v>26</v>
      </c>
      <c r="M307" s="5" t="s">
        <v>30</v>
      </c>
      <c r="N307" s="5" t="s">
        <v>26</v>
      </c>
      <c r="O307" s="5" t="s">
        <v>681</v>
      </c>
      <c r="P307" s="8"/>
      <c r="Q307" s="5" t="s">
        <v>32</v>
      </c>
      <c r="R307" s="5" t="s">
        <v>33</v>
      </c>
      <c r="S307" s="5" t="s">
        <v>756</v>
      </c>
      <c r="T307" s="5" t="s">
        <v>26</v>
      </c>
    </row>
    <row r="308" ht="15" hidden="1" spans="1:20">
      <c r="A308" s="5">
        <v>307</v>
      </c>
      <c r="B308" s="5" t="s">
        <v>733</v>
      </c>
      <c r="C308" s="6" t="s">
        <v>757</v>
      </c>
      <c r="D308" s="5" t="s">
        <v>758</v>
      </c>
      <c r="E308" s="5" t="s">
        <v>69</v>
      </c>
      <c r="F308" s="5" t="s">
        <v>69</v>
      </c>
      <c r="G308" s="5" t="s">
        <v>114</v>
      </c>
      <c r="H308" s="5" t="s">
        <v>45</v>
      </c>
      <c r="I308" s="5" t="s">
        <v>26</v>
      </c>
      <c r="J308" s="5" t="s">
        <v>53</v>
      </c>
      <c r="K308" s="5" t="s">
        <v>26</v>
      </c>
      <c r="L308" s="5" t="s">
        <v>26</v>
      </c>
      <c r="M308" s="5" t="s">
        <v>30</v>
      </c>
      <c r="N308" s="5" t="s">
        <v>26</v>
      </c>
      <c r="O308" s="5" t="s">
        <v>681</v>
      </c>
      <c r="P308" s="8"/>
      <c r="Q308" s="5" t="s">
        <v>32</v>
      </c>
      <c r="R308" s="5" t="s">
        <v>33</v>
      </c>
      <c r="S308" s="5" t="s">
        <v>756</v>
      </c>
      <c r="T308" s="5" t="s">
        <v>26</v>
      </c>
    </row>
    <row r="309" ht="15" hidden="1" spans="1:20">
      <c r="A309" s="5">
        <v>308</v>
      </c>
      <c r="B309" s="5" t="s">
        <v>733</v>
      </c>
      <c r="C309" s="6" t="s">
        <v>759</v>
      </c>
      <c r="D309" s="5" t="s">
        <v>760</v>
      </c>
      <c r="E309" s="5" t="s">
        <v>69</v>
      </c>
      <c r="F309" s="5" t="s">
        <v>69</v>
      </c>
      <c r="G309" s="5" t="s">
        <v>232</v>
      </c>
      <c r="H309" s="5" t="s">
        <v>25</v>
      </c>
      <c r="I309" s="5" t="s">
        <v>26</v>
      </c>
      <c r="J309" s="5" t="s">
        <v>53</v>
      </c>
      <c r="K309" s="5" t="s">
        <v>26</v>
      </c>
      <c r="L309" s="5" t="s">
        <v>26</v>
      </c>
      <c r="M309" s="5" t="s">
        <v>30</v>
      </c>
      <c r="N309" s="5" t="s">
        <v>26</v>
      </c>
      <c r="O309" s="5" t="s">
        <v>681</v>
      </c>
      <c r="P309" s="8"/>
      <c r="Q309" s="5" t="s">
        <v>32</v>
      </c>
      <c r="R309" s="5" t="s">
        <v>33</v>
      </c>
      <c r="S309" s="5" t="s">
        <v>756</v>
      </c>
      <c r="T309" s="5" t="s">
        <v>26</v>
      </c>
    </row>
    <row r="310" ht="15" hidden="1" spans="1:20">
      <c r="A310" s="5">
        <v>309</v>
      </c>
      <c r="B310" s="5" t="s">
        <v>733</v>
      </c>
      <c r="C310" s="6" t="s">
        <v>761</v>
      </c>
      <c r="D310" s="5" t="s">
        <v>762</v>
      </c>
      <c r="E310" s="5" t="s">
        <v>69</v>
      </c>
      <c r="F310" s="5" t="s">
        <v>69</v>
      </c>
      <c r="G310" s="5" t="s">
        <v>44</v>
      </c>
      <c r="H310" s="5" t="s">
        <v>26</v>
      </c>
      <c r="I310" s="5" t="s">
        <v>125</v>
      </c>
      <c r="J310" s="5" t="s">
        <v>46</v>
      </c>
      <c r="K310" s="5" t="s">
        <v>26</v>
      </c>
      <c r="L310" s="5" t="s">
        <v>26</v>
      </c>
      <c r="M310" s="5" t="s">
        <v>30</v>
      </c>
      <c r="N310" s="5" t="s">
        <v>26</v>
      </c>
      <c r="O310" s="5" t="s">
        <v>681</v>
      </c>
      <c r="P310" s="8"/>
      <c r="Q310" s="5" t="s">
        <v>32</v>
      </c>
      <c r="R310" s="5" t="s">
        <v>33</v>
      </c>
      <c r="S310" s="5" t="s">
        <v>756</v>
      </c>
      <c r="T310" s="5" t="s">
        <v>26</v>
      </c>
    </row>
    <row r="311" ht="15" hidden="1" spans="1:20">
      <c r="A311" s="5">
        <v>310</v>
      </c>
      <c r="B311" s="5" t="s">
        <v>733</v>
      </c>
      <c r="C311" s="6" t="s">
        <v>763</v>
      </c>
      <c r="D311" s="5" t="s">
        <v>764</v>
      </c>
      <c r="E311" s="5" t="s">
        <v>69</v>
      </c>
      <c r="F311" s="5" t="s">
        <v>69</v>
      </c>
      <c r="G311" s="5" t="s">
        <v>24</v>
      </c>
      <c r="H311" s="5" t="s">
        <v>45</v>
      </c>
      <c r="I311" s="5" t="s">
        <v>26</v>
      </c>
      <c r="J311" s="5" t="s">
        <v>27</v>
      </c>
      <c r="K311" s="5" t="s">
        <v>70</v>
      </c>
      <c r="L311" s="5" t="s">
        <v>29</v>
      </c>
      <c r="M311" s="5" t="s">
        <v>54</v>
      </c>
      <c r="N311" s="5" t="s">
        <v>55</v>
      </c>
      <c r="O311" s="5" t="s">
        <v>681</v>
      </c>
      <c r="P311" s="8" t="str">
        <f>VLOOKUP(D311,'[1]易返贫致贫户(监测对象)信息_1'!$K:$AN,30,0)</f>
        <v>因病</v>
      </c>
      <c r="Q311" s="5" t="s">
        <v>32</v>
      </c>
      <c r="R311" s="5" t="s">
        <v>33</v>
      </c>
      <c r="S311" s="5" t="s">
        <v>756</v>
      </c>
      <c r="T311" s="5" t="s">
        <v>26</v>
      </c>
    </row>
    <row r="312" ht="15" hidden="1" spans="1:20">
      <c r="A312" s="5">
        <v>311</v>
      </c>
      <c r="B312" s="5" t="s">
        <v>733</v>
      </c>
      <c r="C312" s="6" t="s">
        <v>765</v>
      </c>
      <c r="D312" s="5" t="s">
        <v>766</v>
      </c>
      <c r="E312" s="5" t="s">
        <v>69</v>
      </c>
      <c r="F312" s="5" t="s">
        <v>69</v>
      </c>
      <c r="G312" s="5" t="s">
        <v>80</v>
      </c>
      <c r="H312" s="5" t="s">
        <v>45</v>
      </c>
      <c r="I312" s="5" t="s">
        <v>26</v>
      </c>
      <c r="J312" s="5" t="s">
        <v>46</v>
      </c>
      <c r="K312" s="5" t="s">
        <v>26</v>
      </c>
      <c r="L312" s="5" t="s">
        <v>26</v>
      </c>
      <c r="M312" s="5" t="s">
        <v>47</v>
      </c>
      <c r="N312" s="5" t="s">
        <v>55</v>
      </c>
      <c r="O312" s="5" t="s">
        <v>681</v>
      </c>
      <c r="P312" s="8"/>
      <c r="Q312" s="5" t="s">
        <v>32</v>
      </c>
      <c r="R312" s="5" t="s">
        <v>33</v>
      </c>
      <c r="S312" s="5" t="s">
        <v>756</v>
      </c>
      <c r="T312" s="5" t="s">
        <v>26</v>
      </c>
    </row>
    <row r="313" ht="15" hidden="1" spans="1:20">
      <c r="A313" s="5">
        <v>312</v>
      </c>
      <c r="B313" s="5" t="s">
        <v>733</v>
      </c>
      <c r="C313" s="6" t="s">
        <v>767</v>
      </c>
      <c r="D313" s="5" t="s">
        <v>768</v>
      </c>
      <c r="E313" s="5" t="s">
        <v>23</v>
      </c>
      <c r="F313" s="5" t="s">
        <v>23</v>
      </c>
      <c r="G313" s="5" t="s">
        <v>24</v>
      </c>
      <c r="H313" s="5" t="s">
        <v>25</v>
      </c>
      <c r="I313" s="5" t="s">
        <v>26</v>
      </c>
      <c r="J313" s="5" t="s">
        <v>53</v>
      </c>
      <c r="K313" s="5" t="s">
        <v>26</v>
      </c>
      <c r="L313" s="5" t="s">
        <v>26</v>
      </c>
      <c r="M313" s="5" t="s">
        <v>30</v>
      </c>
      <c r="N313" s="5" t="s">
        <v>26</v>
      </c>
      <c r="O313" s="5" t="s">
        <v>31</v>
      </c>
      <c r="P313" s="8" t="str">
        <f>VLOOKUP(D313,'[1]易返贫致贫户(监测对象)信息_1'!$K:$AN,30,0)</f>
        <v>因病</v>
      </c>
      <c r="Q313" s="5" t="s">
        <v>32</v>
      </c>
      <c r="R313" s="5" t="s">
        <v>33</v>
      </c>
      <c r="S313" s="5" t="s">
        <v>34</v>
      </c>
      <c r="T313" s="5" t="s">
        <v>26</v>
      </c>
    </row>
    <row r="314" ht="15" hidden="1" spans="1:20">
      <c r="A314" s="5">
        <v>313</v>
      </c>
      <c r="B314" s="5" t="s">
        <v>733</v>
      </c>
      <c r="C314" s="6" t="s">
        <v>769</v>
      </c>
      <c r="D314" s="5" t="s">
        <v>770</v>
      </c>
      <c r="E314" s="5" t="s">
        <v>23</v>
      </c>
      <c r="F314" s="5" t="s">
        <v>23</v>
      </c>
      <c r="G314" s="5" t="s">
        <v>24</v>
      </c>
      <c r="H314" s="5" t="s">
        <v>492</v>
      </c>
      <c r="I314" s="5" t="s">
        <v>26</v>
      </c>
      <c r="J314" s="5" t="s">
        <v>46</v>
      </c>
      <c r="K314" s="5" t="s">
        <v>26</v>
      </c>
      <c r="L314" s="5" t="s">
        <v>26</v>
      </c>
      <c r="M314" s="5" t="s">
        <v>47</v>
      </c>
      <c r="N314" s="5" t="s">
        <v>61</v>
      </c>
      <c r="O314" s="5" t="s">
        <v>31</v>
      </c>
      <c r="P314" s="8" t="str">
        <f>VLOOKUP(D314,'[1]易返贫致贫户(监测对象)信息_1'!$K:$AN,30,0)</f>
        <v>缺劳动力</v>
      </c>
      <c r="Q314" s="5" t="s">
        <v>32</v>
      </c>
      <c r="R314" s="5" t="s">
        <v>48</v>
      </c>
      <c r="S314" s="5" t="s">
        <v>34</v>
      </c>
      <c r="T314" s="5" t="s">
        <v>62</v>
      </c>
    </row>
    <row r="315" ht="15" hidden="1" spans="1:20">
      <c r="A315" s="5">
        <v>314</v>
      </c>
      <c r="B315" s="5" t="s">
        <v>733</v>
      </c>
      <c r="C315" s="6" t="s">
        <v>771</v>
      </c>
      <c r="D315" s="5" t="s">
        <v>772</v>
      </c>
      <c r="E315" s="5" t="s">
        <v>109</v>
      </c>
      <c r="F315" s="5" t="s">
        <v>773</v>
      </c>
      <c r="G315" s="5" t="s">
        <v>24</v>
      </c>
      <c r="H315" s="5" t="s">
        <v>25</v>
      </c>
      <c r="I315" s="5" t="s">
        <v>26</v>
      </c>
      <c r="J315" s="5" t="s">
        <v>53</v>
      </c>
      <c r="K315" s="5" t="s">
        <v>26</v>
      </c>
      <c r="L315" s="5" t="s">
        <v>26</v>
      </c>
      <c r="M315" s="5" t="s">
        <v>54</v>
      </c>
      <c r="N315" s="5" t="s">
        <v>26</v>
      </c>
      <c r="O315" s="5" t="s">
        <v>31</v>
      </c>
      <c r="P315" s="8" t="str">
        <f>VLOOKUP(D315,'[1]易返贫致贫户(监测对象)信息_1'!$K:$AN,30,0)</f>
        <v>因病</v>
      </c>
      <c r="Q315" s="5" t="s">
        <v>32</v>
      </c>
      <c r="R315" s="5" t="s">
        <v>48</v>
      </c>
      <c r="S315" s="5" t="s">
        <v>34</v>
      </c>
      <c r="T315" s="5" t="s">
        <v>352</v>
      </c>
    </row>
    <row r="316" ht="15" hidden="1" spans="1:20">
      <c r="A316" s="5">
        <v>315</v>
      </c>
      <c r="B316" s="5" t="s">
        <v>733</v>
      </c>
      <c r="C316" s="6" t="s">
        <v>774</v>
      </c>
      <c r="D316" s="5" t="s">
        <v>775</v>
      </c>
      <c r="E316" s="5" t="s">
        <v>109</v>
      </c>
      <c r="F316" s="5" t="s">
        <v>773</v>
      </c>
      <c r="G316" s="5" t="s">
        <v>80</v>
      </c>
      <c r="H316" s="5" t="s">
        <v>25</v>
      </c>
      <c r="I316" s="5" t="s">
        <v>26</v>
      </c>
      <c r="J316" s="5" t="s">
        <v>37</v>
      </c>
      <c r="K316" s="5" t="s">
        <v>70</v>
      </c>
      <c r="L316" s="5" t="s">
        <v>39</v>
      </c>
      <c r="M316" s="5" t="s">
        <v>54</v>
      </c>
      <c r="N316" s="5" t="s">
        <v>26</v>
      </c>
      <c r="O316" s="5" t="s">
        <v>31</v>
      </c>
      <c r="P316" s="8"/>
      <c r="Q316" s="5" t="s">
        <v>32</v>
      </c>
      <c r="R316" s="5" t="s">
        <v>48</v>
      </c>
      <c r="S316" s="5" t="s">
        <v>34</v>
      </c>
      <c r="T316" s="5" t="s">
        <v>352</v>
      </c>
    </row>
    <row r="317" ht="15" hidden="1" spans="1:20">
      <c r="A317" s="5">
        <v>316</v>
      </c>
      <c r="B317" s="5" t="s">
        <v>733</v>
      </c>
      <c r="C317" s="6" t="s">
        <v>776</v>
      </c>
      <c r="D317" s="5" t="s">
        <v>777</v>
      </c>
      <c r="E317" s="5" t="s">
        <v>109</v>
      </c>
      <c r="F317" s="5" t="s">
        <v>773</v>
      </c>
      <c r="G317" s="5" t="s">
        <v>201</v>
      </c>
      <c r="H317" s="5" t="s">
        <v>45</v>
      </c>
      <c r="I317" s="5" t="s">
        <v>26</v>
      </c>
      <c r="J317" s="5" t="s">
        <v>46</v>
      </c>
      <c r="K317" s="5" t="s">
        <v>26</v>
      </c>
      <c r="L317" s="5" t="s">
        <v>26</v>
      </c>
      <c r="M317" s="5" t="s">
        <v>47</v>
      </c>
      <c r="N317" s="5" t="s">
        <v>684</v>
      </c>
      <c r="O317" s="5" t="s">
        <v>31</v>
      </c>
      <c r="P317" s="8"/>
      <c r="Q317" s="5" t="s">
        <v>32</v>
      </c>
      <c r="R317" s="5" t="s">
        <v>48</v>
      </c>
      <c r="S317" s="5" t="s">
        <v>34</v>
      </c>
      <c r="T317" s="5" t="s">
        <v>352</v>
      </c>
    </row>
    <row r="318" ht="15" hidden="1" spans="1:20">
      <c r="A318" s="5">
        <v>317</v>
      </c>
      <c r="B318" s="5" t="s">
        <v>733</v>
      </c>
      <c r="C318" s="6" t="s">
        <v>778</v>
      </c>
      <c r="D318" s="5" t="s">
        <v>779</v>
      </c>
      <c r="E318" s="5" t="s">
        <v>109</v>
      </c>
      <c r="F318" s="5" t="s">
        <v>773</v>
      </c>
      <c r="G318" s="5" t="s">
        <v>84</v>
      </c>
      <c r="H318" s="5" t="s">
        <v>45</v>
      </c>
      <c r="I318" s="5" t="s">
        <v>26</v>
      </c>
      <c r="J318" s="5" t="s">
        <v>46</v>
      </c>
      <c r="K318" s="5" t="s">
        <v>26</v>
      </c>
      <c r="L318" s="5" t="s">
        <v>26</v>
      </c>
      <c r="M318" s="5" t="s">
        <v>47</v>
      </c>
      <c r="N318" s="5" t="s">
        <v>61</v>
      </c>
      <c r="O318" s="5" t="s">
        <v>31</v>
      </c>
      <c r="P318" s="8"/>
      <c r="Q318" s="5" t="s">
        <v>32</v>
      </c>
      <c r="R318" s="5" t="s">
        <v>48</v>
      </c>
      <c r="S318" s="5" t="s">
        <v>34</v>
      </c>
      <c r="T318" s="5" t="s">
        <v>352</v>
      </c>
    </row>
    <row r="319" ht="15" hidden="1" spans="1:20">
      <c r="A319" s="5">
        <v>318</v>
      </c>
      <c r="B319" s="5" t="s">
        <v>733</v>
      </c>
      <c r="C319" s="6" t="s">
        <v>780</v>
      </c>
      <c r="D319" s="5" t="s">
        <v>781</v>
      </c>
      <c r="E319" s="5" t="s">
        <v>109</v>
      </c>
      <c r="F319" s="5" t="s">
        <v>109</v>
      </c>
      <c r="G319" s="5" t="s">
        <v>44</v>
      </c>
      <c r="H319" s="5" t="s">
        <v>45</v>
      </c>
      <c r="I319" s="5" t="s">
        <v>26</v>
      </c>
      <c r="J319" s="5" t="s">
        <v>46</v>
      </c>
      <c r="K319" s="5" t="s">
        <v>26</v>
      </c>
      <c r="L319" s="5" t="s">
        <v>26</v>
      </c>
      <c r="M319" s="5" t="s">
        <v>47</v>
      </c>
      <c r="N319" s="5" t="s">
        <v>81</v>
      </c>
      <c r="O319" s="5" t="s">
        <v>26</v>
      </c>
      <c r="P319" s="8"/>
      <c r="Q319" s="5" t="s">
        <v>32</v>
      </c>
      <c r="R319" s="5" t="s">
        <v>48</v>
      </c>
      <c r="S319" s="5" t="s">
        <v>111</v>
      </c>
      <c r="T319" s="5" t="s">
        <v>247</v>
      </c>
    </row>
    <row r="320" ht="15" hidden="1" spans="1:20">
      <c r="A320" s="5">
        <v>319</v>
      </c>
      <c r="B320" s="5" t="s">
        <v>733</v>
      </c>
      <c r="C320" s="6" t="s">
        <v>782</v>
      </c>
      <c r="D320" s="5" t="s">
        <v>783</v>
      </c>
      <c r="E320" s="5" t="s">
        <v>109</v>
      </c>
      <c r="F320" s="5" t="s">
        <v>109</v>
      </c>
      <c r="G320" s="5" t="s">
        <v>44</v>
      </c>
      <c r="H320" s="5" t="s">
        <v>26</v>
      </c>
      <c r="I320" s="5" t="s">
        <v>698</v>
      </c>
      <c r="J320" s="5" t="s">
        <v>46</v>
      </c>
      <c r="K320" s="5" t="s">
        <v>26</v>
      </c>
      <c r="L320" s="5" t="s">
        <v>26</v>
      </c>
      <c r="M320" s="5" t="s">
        <v>30</v>
      </c>
      <c r="N320" s="5" t="s">
        <v>26</v>
      </c>
      <c r="O320" s="5" t="s">
        <v>26</v>
      </c>
      <c r="P320" s="8"/>
      <c r="Q320" s="5" t="s">
        <v>32</v>
      </c>
      <c r="R320" s="5" t="s">
        <v>48</v>
      </c>
      <c r="S320" s="5" t="s">
        <v>111</v>
      </c>
      <c r="T320" s="5" t="s">
        <v>247</v>
      </c>
    </row>
    <row r="321" ht="15" hidden="1" spans="1:20">
      <c r="A321" s="5">
        <v>320</v>
      </c>
      <c r="B321" s="5" t="s">
        <v>733</v>
      </c>
      <c r="C321" s="6" t="s">
        <v>784</v>
      </c>
      <c r="D321" s="5" t="s">
        <v>785</v>
      </c>
      <c r="E321" s="5" t="s">
        <v>109</v>
      </c>
      <c r="F321" s="5" t="s">
        <v>109</v>
      </c>
      <c r="G321" s="5" t="s">
        <v>24</v>
      </c>
      <c r="H321" s="5" t="s">
        <v>45</v>
      </c>
      <c r="I321" s="5" t="s">
        <v>26</v>
      </c>
      <c r="J321" s="5" t="s">
        <v>189</v>
      </c>
      <c r="K321" s="5" t="s">
        <v>26</v>
      </c>
      <c r="L321" s="5" t="s">
        <v>26</v>
      </c>
      <c r="M321" s="5" t="s">
        <v>118</v>
      </c>
      <c r="N321" s="5" t="s">
        <v>26</v>
      </c>
      <c r="O321" s="5" t="s">
        <v>26</v>
      </c>
      <c r="P321" s="8" t="str">
        <f>VLOOKUP(D321,'[1]易返贫致贫户(监测对象)信息_1'!$K:$AN,30,0)</f>
        <v>因病</v>
      </c>
      <c r="Q321" s="5" t="s">
        <v>32</v>
      </c>
      <c r="R321" s="5" t="s">
        <v>48</v>
      </c>
      <c r="S321" s="5" t="s">
        <v>111</v>
      </c>
      <c r="T321" s="5" t="s">
        <v>247</v>
      </c>
    </row>
    <row r="322" ht="15" hidden="1" spans="1:20">
      <c r="A322" s="5">
        <v>321</v>
      </c>
      <c r="B322" s="5" t="s">
        <v>733</v>
      </c>
      <c r="C322" s="6" t="s">
        <v>786</v>
      </c>
      <c r="D322" s="5" t="s">
        <v>787</v>
      </c>
      <c r="E322" s="5" t="s">
        <v>109</v>
      </c>
      <c r="F322" s="5" t="s">
        <v>109</v>
      </c>
      <c r="G322" s="5" t="s">
        <v>80</v>
      </c>
      <c r="H322" s="5" t="s">
        <v>25</v>
      </c>
      <c r="I322" s="5" t="s">
        <v>26</v>
      </c>
      <c r="J322" s="5" t="s">
        <v>46</v>
      </c>
      <c r="K322" s="5" t="s">
        <v>26</v>
      </c>
      <c r="L322" s="5" t="s">
        <v>26</v>
      </c>
      <c r="M322" s="5" t="s">
        <v>47</v>
      </c>
      <c r="N322" s="5" t="s">
        <v>81</v>
      </c>
      <c r="O322" s="5" t="s">
        <v>26</v>
      </c>
      <c r="P322" s="8"/>
      <c r="Q322" s="5" t="s">
        <v>32</v>
      </c>
      <c r="R322" s="5" t="s">
        <v>48</v>
      </c>
      <c r="S322" s="5" t="s">
        <v>111</v>
      </c>
      <c r="T322" s="5" t="s">
        <v>247</v>
      </c>
    </row>
    <row r="323" ht="15" hidden="1" spans="1:20">
      <c r="A323" s="5">
        <v>322</v>
      </c>
      <c r="B323" s="5" t="s">
        <v>733</v>
      </c>
      <c r="C323" s="6" t="s">
        <v>788</v>
      </c>
      <c r="D323" s="5" t="s">
        <v>789</v>
      </c>
      <c r="E323" s="5" t="s">
        <v>109</v>
      </c>
      <c r="F323" s="5" t="s">
        <v>109</v>
      </c>
      <c r="G323" s="5" t="s">
        <v>84</v>
      </c>
      <c r="H323" s="5" t="s">
        <v>45</v>
      </c>
      <c r="I323" s="5" t="s">
        <v>26</v>
      </c>
      <c r="J323" s="5" t="s">
        <v>46</v>
      </c>
      <c r="K323" s="5" t="s">
        <v>26</v>
      </c>
      <c r="L323" s="5" t="s">
        <v>26</v>
      </c>
      <c r="M323" s="5" t="s">
        <v>47</v>
      </c>
      <c r="N323" s="5" t="s">
        <v>55</v>
      </c>
      <c r="O323" s="5" t="s">
        <v>26</v>
      </c>
      <c r="P323" s="8"/>
      <c r="Q323" s="5" t="s">
        <v>206</v>
      </c>
      <c r="R323" s="5" t="s">
        <v>33</v>
      </c>
      <c r="S323" s="5" t="s">
        <v>207</v>
      </c>
      <c r="T323" s="5" t="s">
        <v>26</v>
      </c>
    </row>
    <row r="324" ht="15" hidden="1" spans="1:20">
      <c r="A324" s="5">
        <v>323</v>
      </c>
      <c r="B324" s="5" t="s">
        <v>733</v>
      </c>
      <c r="C324" s="6" t="s">
        <v>790</v>
      </c>
      <c r="D324" s="5" t="s">
        <v>791</v>
      </c>
      <c r="E324" s="5" t="s">
        <v>109</v>
      </c>
      <c r="F324" s="5" t="s">
        <v>109</v>
      </c>
      <c r="G324" s="5" t="s">
        <v>77</v>
      </c>
      <c r="H324" s="5" t="s">
        <v>26</v>
      </c>
      <c r="I324" s="5" t="s">
        <v>25</v>
      </c>
      <c r="J324" s="5" t="s">
        <v>46</v>
      </c>
      <c r="K324" s="5" t="s">
        <v>26</v>
      </c>
      <c r="L324" s="5" t="s">
        <v>26</v>
      </c>
      <c r="M324" s="5" t="s">
        <v>30</v>
      </c>
      <c r="N324" s="5" t="s">
        <v>26</v>
      </c>
      <c r="O324" s="5" t="s">
        <v>26</v>
      </c>
      <c r="P324" s="8"/>
      <c r="Q324" s="5" t="s">
        <v>206</v>
      </c>
      <c r="R324" s="5" t="s">
        <v>33</v>
      </c>
      <c r="S324" s="5" t="s">
        <v>207</v>
      </c>
      <c r="T324" s="5" t="s">
        <v>26</v>
      </c>
    </row>
    <row r="325" ht="15" hidden="1" spans="1:20">
      <c r="A325" s="5">
        <v>324</v>
      </c>
      <c r="B325" s="5" t="s">
        <v>733</v>
      </c>
      <c r="C325" s="6" t="s">
        <v>792</v>
      </c>
      <c r="D325" s="5" t="s">
        <v>793</v>
      </c>
      <c r="E325" s="5" t="s">
        <v>109</v>
      </c>
      <c r="F325" s="5" t="s">
        <v>109</v>
      </c>
      <c r="G325" s="5" t="s">
        <v>24</v>
      </c>
      <c r="H325" s="5" t="s">
        <v>25</v>
      </c>
      <c r="I325" s="5" t="s">
        <v>26</v>
      </c>
      <c r="J325" s="5" t="s">
        <v>189</v>
      </c>
      <c r="K325" s="5" t="s">
        <v>26</v>
      </c>
      <c r="L325" s="5" t="s">
        <v>26</v>
      </c>
      <c r="M325" s="5" t="s">
        <v>30</v>
      </c>
      <c r="N325" s="5" t="s">
        <v>26</v>
      </c>
      <c r="O325" s="5" t="s">
        <v>26</v>
      </c>
      <c r="P325" s="8" t="str">
        <f>VLOOKUP(D325,'[1]易返贫致贫户(监测对象)信息_1'!$K:$AN,30,0)</f>
        <v>因病</v>
      </c>
      <c r="Q325" s="5" t="s">
        <v>206</v>
      </c>
      <c r="R325" s="5" t="s">
        <v>33</v>
      </c>
      <c r="S325" s="5" t="s">
        <v>207</v>
      </c>
      <c r="T325" s="5" t="s">
        <v>26</v>
      </c>
    </row>
    <row r="326" ht="15" hidden="1" spans="1:20">
      <c r="A326" s="5">
        <v>325</v>
      </c>
      <c r="B326" s="5" t="s">
        <v>733</v>
      </c>
      <c r="C326" s="6" t="s">
        <v>794</v>
      </c>
      <c r="D326" s="5" t="s">
        <v>795</v>
      </c>
      <c r="E326" s="5" t="s">
        <v>109</v>
      </c>
      <c r="F326" s="5" t="s">
        <v>109</v>
      </c>
      <c r="G326" s="5" t="s">
        <v>44</v>
      </c>
      <c r="H326" s="5" t="s">
        <v>45</v>
      </c>
      <c r="I326" s="5" t="s">
        <v>26</v>
      </c>
      <c r="J326" s="5" t="s">
        <v>90</v>
      </c>
      <c r="K326" s="5" t="s">
        <v>70</v>
      </c>
      <c r="L326" s="5" t="s">
        <v>99</v>
      </c>
      <c r="M326" s="5" t="s">
        <v>118</v>
      </c>
      <c r="N326" s="5" t="s">
        <v>26</v>
      </c>
      <c r="O326" s="5" t="s">
        <v>26</v>
      </c>
      <c r="P326" s="8"/>
      <c r="Q326" s="5" t="s">
        <v>206</v>
      </c>
      <c r="R326" s="5" t="s">
        <v>33</v>
      </c>
      <c r="S326" s="5" t="s">
        <v>207</v>
      </c>
      <c r="T326" s="5" t="s">
        <v>26</v>
      </c>
    </row>
    <row r="327" ht="15" hidden="1" spans="1:20">
      <c r="A327" s="5">
        <v>326</v>
      </c>
      <c r="B327" s="5" t="s">
        <v>796</v>
      </c>
      <c r="C327" s="6" t="s">
        <v>797</v>
      </c>
      <c r="D327" s="5" t="s">
        <v>798</v>
      </c>
      <c r="E327" s="5" t="s">
        <v>42</v>
      </c>
      <c r="F327" s="5" t="s">
        <v>42</v>
      </c>
      <c r="G327" s="5" t="s">
        <v>24</v>
      </c>
      <c r="H327" s="5" t="s">
        <v>25</v>
      </c>
      <c r="I327" s="5" t="s">
        <v>26</v>
      </c>
      <c r="J327" s="5" t="s">
        <v>53</v>
      </c>
      <c r="K327" s="5" t="s">
        <v>26</v>
      </c>
      <c r="L327" s="5" t="s">
        <v>26</v>
      </c>
      <c r="M327" s="5" t="s">
        <v>54</v>
      </c>
      <c r="N327" s="5" t="s">
        <v>26</v>
      </c>
      <c r="O327" s="5" t="s">
        <v>31</v>
      </c>
      <c r="P327" s="8" t="str">
        <f>VLOOKUP(D327,'[1]易返贫致贫户(监测对象)信息_1'!$K:$AN,30,0)</f>
        <v>缺劳动力</v>
      </c>
      <c r="Q327" s="5" t="s">
        <v>375</v>
      </c>
      <c r="R327" s="5" t="s">
        <v>33</v>
      </c>
      <c r="S327" s="5" t="s">
        <v>34</v>
      </c>
      <c r="T327" s="5" t="s">
        <v>26</v>
      </c>
    </row>
    <row r="328" ht="15" hidden="1" spans="1:20">
      <c r="A328" s="5">
        <v>327</v>
      </c>
      <c r="B328" s="5" t="s">
        <v>796</v>
      </c>
      <c r="C328" s="6" t="s">
        <v>799</v>
      </c>
      <c r="D328" s="5" t="s">
        <v>800</v>
      </c>
      <c r="E328" s="5" t="s">
        <v>42</v>
      </c>
      <c r="F328" s="5" t="s">
        <v>42</v>
      </c>
      <c r="G328" s="5" t="s">
        <v>201</v>
      </c>
      <c r="H328" s="5" t="s">
        <v>26</v>
      </c>
      <c r="I328" s="5" t="s">
        <v>145</v>
      </c>
      <c r="J328" s="5" t="s">
        <v>46</v>
      </c>
      <c r="K328" s="5" t="s">
        <v>26</v>
      </c>
      <c r="L328" s="5" t="s">
        <v>26</v>
      </c>
      <c r="M328" s="5" t="s">
        <v>30</v>
      </c>
      <c r="N328" s="5" t="s">
        <v>26</v>
      </c>
      <c r="O328" s="5" t="s">
        <v>31</v>
      </c>
      <c r="P328" s="8"/>
      <c r="Q328" s="5" t="s">
        <v>375</v>
      </c>
      <c r="R328" s="5" t="s">
        <v>33</v>
      </c>
      <c r="S328" s="5" t="s">
        <v>34</v>
      </c>
      <c r="T328" s="5" t="s">
        <v>26</v>
      </c>
    </row>
    <row r="329" ht="15" hidden="1" spans="1:20">
      <c r="A329" s="5">
        <v>328</v>
      </c>
      <c r="B329" s="5" t="s">
        <v>796</v>
      </c>
      <c r="C329" s="6" t="s">
        <v>801</v>
      </c>
      <c r="D329" s="5" t="s">
        <v>802</v>
      </c>
      <c r="E329" s="5" t="s">
        <v>42</v>
      </c>
      <c r="F329" s="5" t="s">
        <v>42</v>
      </c>
      <c r="G329" s="5" t="s">
        <v>201</v>
      </c>
      <c r="H329" s="5" t="s">
        <v>26</v>
      </c>
      <c r="I329" s="5" t="s">
        <v>152</v>
      </c>
      <c r="J329" s="5" t="s">
        <v>46</v>
      </c>
      <c r="K329" s="5" t="s">
        <v>26</v>
      </c>
      <c r="L329" s="5" t="s">
        <v>26</v>
      </c>
      <c r="M329" s="5" t="s">
        <v>30</v>
      </c>
      <c r="N329" s="5" t="s">
        <v>26</v>
      </c>
      <c r="O329" s="5" t="s">
        <v>31</v>
      </c>
      <c r="P329" s="8"/>
      <c r="Q329" s="5" t="s">
        <v>375</v>
      </c>
      <c r="R329" s="5" t="s">
        <v>33</v>
      </c>
      <c r="S329" s="5" t="s">
        <v>34</v>
      </c>
      <c r="T329" s="5" t="s">
        <v>26</v>
      </c>
    </row>
    <row r="330" ht="15" hidden="1" spans="1:20">
      <c r="A330" s="5">
        <v>329</v>
      </c>
      <c r="B330" s="5" t="s">
        <v>796</v>
      </c>
      <c r="C330" s="6" t="s">
        <v>803</v>
      </c>
      <c r="D330" s="5" t="s">
        <v>804</v>
      </c>
      <c r="E330" s="5" t="s">
        <v>23</v>
      </c>
      <c r="F330" s="5" t="s">
        <v>23</v>
      </c>
      <c r="G330" s="5" t="s">
        <v>24</v>
      </c>
      <c r="H330" s="5" t="s">
        <v>94</v>
      </c>
      <c r="I330" s="5" t="s">
        <v>26</v>
      </c>
      <c r="J330" s="5" t="s">
        <v>53</v>
      </c>
      <c r="K330" s="5" t="s">
        <v>26</v>
      </c>
      <c r="L330" s="5" t="s">
        <v>26</v>
      </c>
      <c r="M330" s="5" t="s">
        <v>54</v>
      </c>
      <c r="N330" s="5" t="s">
        <v>26</v>
      </c>
      <c r="O330" s="5" t="s">
        <v>31</v>
      </c>
      <c r="P330" s="8" t="str">
        <f>VLOOKUP(D330,'[1]易返贫致贫户(监测对象)信息_1'!$K:$AN,30,0)</f>
        <v>因病</v>
      </c>
      <c r="Q330" s="5" t="s">
        <v>32</v>
      </c>
      <c r="R330" s="5" t="s">
        <v>48</v>
      </c>
      <c r="S330" s="5" t="s">
        <v>34</v>
      </c>
      <c r="T330" s="5" t="s">
        <v>66</v>
      </c>
    </row>
    <row r="331" ht="15" hidden="1" spans="1:20">
      <c r="A331" s="5">
        <v>330</v>
      </c>
      <c r="B331" s="5" t="s">
        <v>796</v>
      </c>
      <c r="C331" s="6" t="s">
        <v>805</v>
      </c>
      <c r="D331" s="5" t="s">
        <v>806</v>
      </c>
      <c r="E331" s="5" t="s">
        <v>98</v>
      </c>
      <c r="F331" s="5" t="s">
        <v>98</v>
      </c>
      <c r="G331" s="5" t="s">
        <v>77</v>
      </c>
      <c r="H331" s="5" t="s">
        <v>26</v>
      </c>
      <c r="I331" s="5" t="s">
        <v>145</v>
      </c>
      <c r="J331" s="5" t="s">
        <v>46</v>
      </c>
      <c r="K331" s="5" t="s">
        <v>26</v>
      </c>
      <c r="L331" s="5" t="s">
        <v>26</v>
      </c>
      <c r="M331" s="5" t="s">
        <v>30</v>
      </c>
      <c r="N331" s="5" t="s">
        <v>26</v>
      </c>
      <c r="O331" s="5" t="s">
        <v>31</v>
      </c>
      <c r="P331" s="8"/>
      <c r="Q331" s="5" t="s">
        <v>32</v>
      </c>
      <c r="R331" s="5" t="s">
        <v>33</v>
      </c>
      <c r="S331" s="5" t="s">
        <v>34</v>
      </c>
      <c r="T331" s="5" t="s">
        <v>26</v>
      </c>
    </row>
    <row r="332" ht="15" hidden="1" spans="1:20">
      <c r="A332" s="5">
        <v>331</v>
      </c>
      <c r="B332" s="5" t="s">
        <v>796</v>
      </c>
      <c r="C332" s="6" t="s">
        <v>807</v>
      </c>
      <c r="D332" s="5" t="s">
        <v>808</v>
      </c>
      <c r="E332" s="5" t="s">
        <v>98</v>
      </c>
      <c r="F332" s="5" t="s">
        <v>98</v>
      </c>
      <c r="G332" s="5" t="s">
        <v>24</v>
      </c>
      <c r="H332" s="5" t="s">
        <v>25</v>
      </c>
      <c r="I332" s="5" t="s">
        <v>26</v>
      </c>
      <c r="J332" s="5" t="s">
        <v>37</v>
      </c>
      <c r="K332" s="5" t="s">
        <v>38</v>
      </c>
      <c r="L332" s="5" t="s">
        <v>99</v>
      </c>
      <c r="M332" s="5" t="s">
        <v>30</v>
      </c>
      <c r="N332" s="5" t="s">
        <v>26</v>
      </c>
      <c r="O332" s="5" t="s">
        <v>31</v>
      </c>
      <c r="P332" s="8" t="str">
        <f>VLOOKUP(D332,'[1]易返贫致贫户(监测对象)信息_1'!$K:$AN,30,0)</f>
        <v>因病</v>
      </c>
      <c r="Q332" s="5" t="s">
        <v>32</v>
      </c>
      <c r="R332" s="5" t="s">
        <v>33</v>
      </c>
      <c r="S332" s="5" t="s">
        <v>34</v>
      </c>
      <c r="T332" s="5" t="s">
        <v>26</v>
      </c>
    </row>
    <row r="333" ht="15" hidden="1" spans="1:20">
      <c r="A333" s="5">
        <v>332</v>
      </c>
      <c r="B333" s="5" t="s">
        <v>796</v>
      </c>
      <c r="C333" s="6" t="s">
        <v>809</v>
      </c>
      <c r="D333" s="5" t="s">
        <v>810</v>
      </c>
      <c r="E333" s="5" t="s">
        <v>23</v>
      </c>
      <c r="F333" s="5" t="s">
        <v>23</v>
      </c>
      <c r="G333" s="5" t="s">
        <v>24</v>
      </c>
      <c r="H333" s="5" t="s">
        <v>94</v>
      </c>
      <c r="I333" s="5" t="s">
        <v>26</v>
      </c>
      <c r="J333" s="5" t="s">
        <v>90</v>
      </c>
      <c r="K333" s="5" t="s">
        <v>38</v>
      </c>
      <c r="L333" s="5" t="s">
        <v>39</v>
      </c>
      <c r="M333" s="5" t="s">
        <v>30</v>
      </c>
      <c r="N333" s="5" t="s">
        <v>26</v>
      </c>
      <c r="O333" s="5" t="s">
        <v>31</v>
      </c>
      <c r="P333" s="8" t="str">
        <f>VLOOKUP(D333,'[1]易返贫致贫户(监测对象)信息_1'!$K:$AN,30,0)</f>
        <v>因残</v>
      </c>
      <c r="Q333" s="5" t="s">
        <v>32</v>
      </c>
      <c r="R333" s="5" t="s">
        <v>33</v>
      </c>
      <c r="S333" s="5" t="s">
        <v>34</v>
      </c>
      <c r="T333" s="5" t="s">
        <v>26</v>
      </c>
    </row>
    <row r="334" ht="15" hidden="1" spans="1:20">
      <c r="A334" s="5">
        <v>333</v>
      </c>
      <c r="B334" s="5" t="s">
        <v>796</v>
      </c>
      <c r="C334" s="6" t="s">
        <v>811</v>
      </c>
      <c r="D334" s="5" t="s">
        <v>812</v>
      </c>
      <c r="E334" s="5" t="s">
        <v>98</v>
      </c>
      <c r="F334" s="5" t="s">
        <v>98</v>
      </c>
      <c r="G334" s="5" t="s">
        <v>24</v>
      </c>
      <c r="H334" s="5" t="s">
        <v>45</v>
      </c>
      <c r="I334" s="5" t="s">
        <v>26</v>
      </c>
      <c r="J334" s="5" t="s">
        <v>27</v>
      </c>
      <c r="K334" s="5" t="s">
        <v>70</v>
      </c>
      <c r="L334" s="5" t="s">
        <v>29</v>
      </c>
      <c r="M334" s="5" t="s">
        <v>30</v>
      </c>
      <c r="N334" s="5" t="s">
        <v>26</v>
      </c>
      <c r="O334" s="5" t="s">
        <v>31</v>
      </c>
      <c r="P334" s="8" t="str">
        <f>VLOOKUP(D334,'[1]易返贫致贫户(监测对象)信息_1'!$K:$AN,30,0)</f>
        <v>因残</v>
      </c>
      <c r="Q334" s="5" t="s">
        <v>32</v>
      </c>
      <c r="R334" s="5" t="s">
        <v>33</v>
      </c>
      <c r="S334" s="5" t="s">
        <v>34</v>
      </c>
      <c r="T334" s="5" t="s">
        <v>26</v>
      </c>
    </row>
    <row r="335" ht="15" hidden="1" spans="1:20">
      <c r="A335" s="5">
        <v>334</v>
      </c>
      <c r="B335" s="5" t="s">
        <v>796</v>
      </c>
      <c r="C335" s="6" t="s">
        <v>813</v>
      </c>
      <c r="D335" s="5" t="s">
        <v>814</v>
      </c>
      <c r="E335" s="5" t="s">
        <v>98</v>
      </c>
      <c r="F335" s="5" t="s">
        <v>98</v>
      </c>
      <c r="G335" s="5" t="s">
        <v>44</v>
      </c>
      <c r="H335" s="5" t="s">
        <v>74</v>
      </c>
      <c r="I335" s="5" t="s">
        <v>26</v>
      </c>
      <c r="J335" s="5" t="s">
        <v>27</v>
      </c>
      <c r="K335" s="5" t="s">
        <v>70</v>
      </c>
      <c r="L335" s="5" t="s">
        <v>99</v>
      </c>
      <c r="M335" s="5" t="s">
        <v>54</v>
      </c>
      <c r="N335" s="5" t="s">
        <v>26</v>
      </c>
      <c r="O335" s="5" t="s">
        <v>31</v>
      </c>
      <c r="P335" s="8"/>
      <c r="Q335" s="5" t="s">
        <v>32</v>
      </c>
      <c r="R335" s="5" t="s">
        <v>33</v>
      </c>
      <c r="S335" s="5" t="s">
        <v>34</v>
      </c>
      <c r="T335" s="5" t="s">
        <v>26</v>
      </c>
    </row>
    <row r="336" ht="15" hidden="1" spans="1:20">
      <c r="A336" s="5">
        <v>335</v>
      </c>
      <c r="B336" s="5" t="s">
        <v>796</v>
      </c>
      <c r="C336" s="6" t="s">
        <v>815</v>
      </c>
      <c r="D336" s="5" t="s">
        <v>816</v>
      </c>
      <c r="E336" s="5" t="s">
        <v>42</v>
      </c>
      <c r="F336" s="5" t="s">
        <v>42</v>
      </c>
      <c r="G336" s="5" t="s">
        <v>24</v>
      </c>
      <c r="H336" s="5" t="s">
        <v>45</v>
      </c>
      <c r="I336" s="5" t="s">
        <v>26</v>
      </c>
      <c r="J336" s="5" t="s">
        <v>46</v>
      </c>
      <c r="K336" s="5" t="s">
        <v>26</v>
      </c>
      <c r="L336" s="5" t="s">
        <v>26</v>
      </c>
      <c r="M336" s="5" t="s">
        <v>54</v>
      </c>
      <c r="N336" s="5" t="s">
        <v>26</v>
      </c>
      <c r="O336" s="5" t="s">
        <v>26</v>
      </c>
      <c r="P336" s="8" t="str">
        <f>VLOOKUP(D336,'[1]易返贫致贫户(监测对象)信息_1'!$K:$AN,30,0)</f>
        <v>因残</v>
      </c>
      <c r="Q336" s="5" t="s">
        <v>32</v>
      </c>
      <c r="R336" s="5" t="s">
        <v>48</v>
      </c>
      <c r="S336" s="5" t="s">
        <v>111</v>
      </c>
      <c r="T336" s="5" t="s">
        <v>247</v>
      </c>
    </row>
    <row r="337" ht="15" hidden="1" spans="1:20">
      <c r="A337" s="5">
        <v>336</v>
      </c>
      <c r="B337" s="5" t="s">
        <v>796</v>
      </c>
      <c r="C337" s="6" t="s">
        <v>817</v>
      </c>
      <c r="D337" s="5" t="s">
        <v>818</v>
      </c>
      <c r="E337" s="5" t="s">
        <v>42</v>
      </c>
      <c r="F337" s="5" t="s">
        <v>42</v>
      </c>
      <c r="G337" s="5" t="s">
        <v>80</v>
      </c>
      <c r="H337" s="5" t="s">
        <v>25</v>
      </c>
      <c r="I337" s="5" t="s">
        <v>26</v>
      </c>
      <c r="J337" s="5" t="s">
        <v>53</v>
      </c>
      <c r="K337" s="5" t="s">
        <v>26</v>
      </c>
      <c r="L337" s="5" t="s">
        <v>26</v>
      </c>
      <c r="M337" s="5" t="s">
        <v>30</v>
      </c>
      <c r="N337" s="5" t="s">
        <v>26</v>
      </c>
      <c r="O337" s="5" t="s">
        <v>26</v>
      </c>
      <c r="P337" s="8"/>
      <c r="Q337" s="5" t="s">
        <v>32</v>
      </c>
      <c r="R337" s="5" t="s">
        <v>48</v>
      </c>
      <c r="S337" s="5" t="s">
        <v>111</v>
      </c>
      <c r="T337" s="5" t="s">
        <v>247</v>
      </c>
    </row>
    <row r="338" ht="15" hidden="1" spans="1:20">
      <c r="A338" s="5">
        <v>337</v>
      </c>
      <c r="B338" s="5" t="s">
        <v>796</v>
      </c>
      <c r="C338" s="6" t="s">
        <v>819</v>
      </c>
      <c r="D338" s="5" t="s">
        <v>820</v>
      </c>
      <c r="E338" s="5" t="s">
        <v>42</v>
      </c>
      <c r="F338" s="5" t="s">
        <v>42</v>
      </c>
      <c r="G338" s="5" t="s">
        <v>44</v>
      </c>
      <c r="H338" s="5" t="s">
        <v>60</v>
      </c>
      <c r="I338" s="5" t="s">
        <v>26</v>
      </c>
      <c r="J338" s="5" t="s">
        <v>90</v>
      </c>
      <c r="K338" s="5" t="s">
        <v>38</v>
      </c>
      <c r="L338" s="5" t="s">
        <v>99</v>
      </c>
      <c r="M338" s="5" t="s">
        <v>54</v>
      </c>
      <c r="N338" s="5" t="s">
        <v>69</v>
      </c>
      <c r="O338" s="5" t="s">
        <v>26</v>
      </c>
      <c r="P338" s="8"/>
      <c r="Q338" s="5" t="s">
        <v>32</v>
      </c>
      <c r="R338" s="5" t="s">
        <v>48</v>
      </c>
      <c r="S338" s="5" t="s">
        <v>111</v>
      </c>
      <c r="T338" s="5" t="s">
        <v>247</v>
      </c>
    </row>
    <row r="339" ht="15" hidden="1" spans="1:20">
      <c r="A339" s="5">
        <v>338</v>
      </c>
      <c r="B339" s="5" t="s">
        <v>796</v>
      </c>
      <c r="C339" s="6" t="s">
        <v>821</v>
      </c>
      <c r="D339" s="5" t="s">
        <v>822</v>
      </c>
      <c r="E339" s="5" t="s">
        <v>69</v>
      </c>
      <c r="F339" s="5" t="s">
        <v>69</v>
      </c>
      <c r="G339" s="5" t="s">
        <v>823</v>
      </c>
      <c r="H339" s="5" t="s">
        <v>45</v>
      </c>
      <c r="I339" s="5" t="s">
        <v>26</v>
      </c>
      <c r="J339" s="5" t="s">
        <v>46</v>
      </c>
      <c r="K339" s="5" t="s">
        <v>26</v>
      </c>
      <c r="L339" s="5" t="s">
        <v>26</v>
      </c>
      <c r="M339" s="5" t="s">
        <v>47</v>
      </c>
      <c r="N339" s="5" t="s">
        <v>253</v>
      </c>
      <c r="O339" s="5" t="s">
        <v>26</v>
      </c>
      <c r="P339" s="8"/>
      <c r="Q339" s="5" t="s">
        <v>206</v>
      </c>
      <c r="R339" s="5" t="s">
        <v>48</v>
      </c>
      <c r="S339" s="5" t="s">
        <v>207</v>
      </c>
      <c r="T339" s="5" t="s">
        <v>352</v>
      </c>
    </row>
    <row r="340" ht="15" hidden="1" spans="1:20">
      <c r="A340" s="5">
        <v>339</v>
      </c>
      <c r="B340" s="5" t="s">
        <v>796</v>
      </c>
      <c r="C340" s="6" t="s">
        <v>824</v>
      </c>
      <c r="D340" s="5" t="s">
        <v>825</v>
      </c>
      <c r="E340" s="5" t="s">
        <v>69</v>
      </c>
      <c r="F340" s="5" t="s">
        <v>69</v>
      </c>
      <c r="G340" s="5" t="s">
        <v>24</v>
      </c>
      <c r="H340" s="5" t="s">
        <v>25</v>
      </c>
      <c r="I340" s="5" t="s">
        <v>26</v>
      </c>
      <c r="J340" s="5" t="s">
        <v>46</v>
      </c>
      <c r="K340" s="5" t="s">
        <v>26</v>
      </c>
      <c r="L340" s="5" t="s">
        <v>26</v>
      </c>
      <c r="M340" s="5" t="s">
        <v>54</v>
      </c>
      <c r="N340" s="5" t="s">
        <v>26</v>
      </c>
      <c r="O340" s="5" t="s">
        <v>26</v>
      </c>
      <c r="P340" s="8" t="str">
        <f>VLOOKUP(D340,'[1]易返贫致贫户(监测对象)信息_1'!$K:$AN,30,0)</f>
        <v>因意外事故</v>
      </c>
      <c r="Q340" s="5" t="s">
        <v>206</v>
      </c>
      <c r="R340" s="5" t="s">
        <v>48</v>
      </c>
      <c r="S340" s="5" t="s">
        <v>207</v>
      </c>
      <c r="T340" s="5" t="s">
        <v>352</v>
      </c>
    </row>
    <row r="341" ht="15" hidden="1" spans="1:20">
      <c r="A341" s="5">
        <v>340</v>
      </c>
      <c r="B341" s="5" t="s">
        <v>796</v>
      </c>
      <c r="C341" s="6" t="s">
        <v>826</v>
      </c>
      <c r="D341" s="5" t="s">
        <v>827</v>
      </c>
      <c r="E341" s="5" t="s">
        <v>69</v>
      </c>
      <c r="F341" s="5" t="s">
        <v>69</v>
      </c>
      <c r="G341" s="5" t="s">
        <v>124</v>
      </c>
      <c r="H341" s="5" t="s">
        <v>45</v>
      </c>
      <c r="I341" s="5" t="s">
        <v>26</v>
      </c>
      <c r="J341" s="5" t="s">
        <v>27</v>
      </c>
      <c r="K341" s="5" t="s">
        <v>70</v>
      </c>
      <c r="L341" s="5" t="s">
        <v>29</v>
      </c>
      <c r="M341" s="5" t="s">
        <v>118</v>
      </c>
      <c r="N341" s="5" t="s">
        <v>26</v>
      </c>
      <c r="O341" s="5" t="s">
        <v>26</v>
      </c>
      <c r="P341" s="8"/>
      <c r="Q341" s="5" t="s">
        <v>206</v>
      </c>
      <c r="R341" s="5" t="s">
        <v>48</v>
      </c>
      <c r="S341" s="5" t="s">
        <v>207</v>
      </c>
      <c r="T341" s="5" t="s">
        <v>352</v>
      </c>
    </row>
    <row r="342" ht="15" hidden="1" spans="1:20">
      <c r="A342" s="5">
        <v>341</v>
      </c>
      <c r="B342" s="5" t="s">
        <v>796</v>
      </c>
      <c r="C342" s="6" t="s">
        <v>828</v>
      </c>
      <c r="D342" s="5" t="s">
        <v>829</v>
      </c>
      <c r="E342" s="5" t="s">
        <v>69</v>
      </c>
      <c r="F342" s="5" t="s">
        <v>69</v>
      </c>
      <c r="G342" s="5" t="s">
        <v>77</v>
      </c>
      <c r="H342" s="5" t="s">
        <v>26</v>
      </c>
      <c r="I342" s="5" t="s">
        <v>296</v>
      </c>
      <c r="J342" s="5" t="s">
        <v>90</v>
      </c>
      <c r="K342" s="5" t="s">
        <v>70</v>
      </c>
      <c r="L342" s="5" t="s">
        <v>29</v>
      </c>
      <c r="M342" s="5" t="s">
        <v>30</v>
      </c>
      <c r="N342" s="5" t="s">
        <v>26</v>
      </c>
      <c r="O342" s="5" t="s">
        <v>26</v>
      </c>
      <c r="P342" s="8"/>
      <c r="Q342" s="5" t="s">
        <v>206</v>
      </c>
      <c r="R342" s="5" t="s">
        <v>48</v>
      </c>
      <c r="S342" s="5" t="s">
        <v>207</v>
      </c>
      <c r="T342" s="5" t="s">
        <v>352</v>
      </c>
    </row>
    <row r="343" ht="15" hidden="1" spans="1:20">
      <c r="A343" s="5">
        <v>342</v>
      </c>
      <c r="B343" s="5" t="s">
        <v>796</v>
      </c>
      <c r="C343" s="6" t="s">
        <v>830</v>
      </c>
      <c r="D343" s="5" t="s">
        <v>831</v>
      </c>
      <c r="E343" s="5" t="s">
        <v>69</v>
      </c>
      <c r="F343" s="5" t="s">
        <v>69</v>
      </c>
      <c r="G343" s="5" t="s">
        <v>80</v>
      </c>
      <c r="H343" s="5" t="s">
        <v>25</v>
      </c>
      <c r="I343" s="5" t="s">
        <v>26</v>
      </c>
      <c r="J343" s="5" t="s">
        <v>46</v>
      </c>
      <c r="K343" s="5" t="s">
        <v>26</v>
      </c>
      <c r="L343" s="5" t="s">
        <v>26</v>
      </c>
      <c r="M343" s="5" t="s">
        <v>54</v>
      </c>
      <c r="N343" s="5" t="s">
        <v>55</v>
      </c>
      <c r="O343" s="5" t="s">
        <v>26</v>
      </c>
      <c r="P343" s="8"/>
      <c r="Q343" s="5" t="s">
        <v>206</v>
      </c>
      <c r="R343" s="5" t="s">
        <v>48</v>
      </c>
      <c r="S343" s="5" t="s">
        <v>207</v>
      </c>
      <c r="T343" s="5" t="s">
        <v>352</v>
      </c>
    </row>
    <row r="344" ht="15" hidden="1" spans="1:20">
      <c r="A344" s="5">
        <v>343</v>
      </c>
      <c r="B344" s="5" t="s">
        <v>796</v>
      </c>
      <c r="C344" s="6" t="s">
        <v>832</v>
      </c>
      <c r="D344" s="5" t="s">
        <v>833</v>
      </c>
      <c r="E344" s="5" t="s">
        <v>69</v>
      </c>
      <c r="F344" s="5" t="s">
        <v>69</v>
      </c>
      <c r="G344" s="5" t="s">
        <v>201</v>
      </c>
      <c r="H344" s="5" t="s">
        <v>26</v>
      </c>
      <c r="I344" s="5" t="s">
        <v>25</v>
      </c>
      <c r="J344" s="5" t="s">
        <v>46</v>
      </c>
      <c r="K344" s="5" t="s">
        <v>26</v>
      </c>
      <c r="L344" s="5" t="s">
        <v>26</v>
      </c>
      <c r="M344" s="5" t="s">
        <v>30</v>
      </c>
      <c r="N344" s="5" t="s">
        <v>26</v>
      </c>
      <c r="O344" s="5" t="s">
        <v>26</v>
      </c>
      <c r="P344" s="8"/>
      <c r="Q344" s="5" t="s">
        <v>206</v>
      </c>
      <c r="R344" s="5" t="s">
        <v>48</v>
      </c>
      <c r="S344" s="5" t="s">
        <v>207</v>
      </c>
      <c r="T344" s="5" t="s">
        <v>352</v>
      </c>
    </row>
    <row r="345" ht="15" hidden="1" spans="1:20">
      <c r="A345" s="5">
        <v>344</v>
      </c>
      <c r="B345" s="5" t="s">
        <v>796</v>
      </c>
      <c r="C345" s="6" t="s">
        <v>834</v>
      </c>
      <c r="D345" s="5" t="s">
        <v>835</v>
      </c>
      <c r="E345" s="5" t="s">
        <v>23</v>
      </c>
      <c r="F345" s="5" t="s">
        <v>23</v>
      </c>
      <c r="G345" s="5" t="s">
        <v>24</v>
      </c>
      <c r="H345" s="5" t="s">
        <v>26</v>
      </c>
      <c r="I345" s="5" t="s">
        <v>152</v>
      </c>
      <c r="J345" s="5" t="s">
        <v>46</v>
      </c>
      <c r="K345" s="5" t="s">
        <v>26</v>
      </c>
      <c r="L345" s="5" t="s">
        <v>26</v>
      </c>
      <c r="M345" s="5" t="s">
        <v>30</v>
      </c>
      <c r="N345" s="5" t="s">
        <v>26</v>
      </c>
      <c r="O345" s="5" t="s">
        <v>26</v>
      </c>
      <c r="P345" s="8" t="str">
        <f>VLOOKUP(D345,'[1]易返贫致贫户(监测对象)信息_1'!$K:$AN,30,0)</f>
        <v>缺劳动力</v>
      </c>
      <c r="Q345" s="5" t="s">
        <v>32</v>
      </c>
      <c r="R345" s="5" t="s">
        <v>33</v>
      </c>
      <c r="S345" s="5" t="s">
        <v>34</v>
      </c>
      <c r="T345" s="5" t="s">
        <v>26</v>
      </c>
    </row>
    <row r="346" ht="15" hidden="1" spans="1:20">
      <c r="A346" s="5">
        <v>345</v>
      </c>
      <c r="B346" s="5" t="s">
        <v>796</v>
      </c>
      <c r="C346" s="6" t="s">
        <v>836</v>
      </c>
      <c r="D346" s="5" t="s">
        <v>837</v>
      </c>
      <c r="E346" s="5" t="s">
        <v>98</v>
      </c>
      <c r="F346" s="5" t="s">
        <v>98</v>
      </c>
      <c r="G346" s="5" t="s">
        <v>44</v>
      </c>
      <c r="H346" s="5" t="s">
        <v>74</v>
      </c>
      <c r="I346" s="5" t="s">
        <v>26</v>
      </c>
      <c r="J346" s="5" t="s">
        <v>37</v>
      </c>
      <c r="K346" s="5" t="s">
        <v>159</v>
      </c>
      <c r="L346" s="5" t="s">
        <v>99</v>
      </c>
      <c r="M346" s="5" t="s">
        <v>54</v>
      </c>
      <c r="N346" s="5" t="s">
        <v>81</v>
      </c>
      <c r="O346" s="5" t="s">
        <v>26</v>
      </c>
      <c r="P346" s="8"/>
      <c r="Q346" s="5" t="s">
        <v>32</v>
      </c>
      <c r="R346" s="5" t="s">
        <v>33</v>
      </c>
      <c r="S346" s="5" t="s">
        <v>756</v>
      </c>
      <c r="T346" s="5" t="s">
        <v>26</v>
      </c>
    </row>
    <row r="347" ht="15" hidden="1" spans="1:20">
      <c r="A347" s="5">
        <v>346</v>
      </c>
      <c r="B347" s="5" t="s">
        <v>796</v>
      </c>
      <c r="C347" s="6" t="s">
        <v>838</v>
      </c>
      <c r="D347" s="5" t="s">
        <v>839</v>
      </c>
      <c r="E347" s="5" t="s">
        <v>98</v>
      </c>
      <c r="F347" s="5" t="s">
        <v>98</v>
      </c>
      <c r="G347" s="5" t="s">
        <v>24</v>
      </c>
      <c r="H347" s="5" t="s">
        <v>25</v>
      </c>
      <c r="I347" s="5" t="s">
        <v>26</v>
      </c>
      <c r="J347" s="5" t="s">
        <v>46</v>
      </c>
      <c r="K347" s="5" t="s">
        <v>26</v>
      </c>
      <c r="L347" s="5" t="s">
        <v>26</v>
      </c>
      <c r="M347" s="5" t="s">
        <v>54</v>
      </c>
      <c r="N347" s="5" t="s">
        <v>253</v>
      </c>
      <c r="O347" s="5" t="s">
        <v>26</v>
      </c>
      <c r="P347" s="8" t="str">
        <f>VLOOKUP(D347,'[1]易返贫致贫户(监测对象)信息_1'!$K:$AN,30,0)</f>
        <v>因残</v>
      </c>
      <c r="Q347" s="5" t="s">
        <v>32</v>
      </c>
      <c r="R347" s="5" t="s">
        <v>33</v>
      </c>
      <c r="S347" s="5" t="s">
        <v>756</v>
      </c>
      <c r="T347" s="5" t="s">
        <v>26</v>
      </c>
    </row>
    <row r="348" ht="15" hidden="1" spans="1:20">
      <c r="A348" s="5">
        <v>347</v>
      </c>
      <c r="B348" s="5" t="s">
        <v>796</v>
      </c>
      <c r="C348" s="6" t="s">
        <v>840</v>
      </c>
      <c r="D348" s="5" t="s">
        <v>841</v>
      </c>
      <c r="E348" s="5" t="s">
        <v>109</v>
      </c>
      <c r="F348" s="5" t="s">
        <v>109</v>
      </c>
      <c r="G348" s="5" t="s">
        <v>24</v>
      </c>
      <c r="H348" s="5" t="s">
        <v>25</v>
      </c>
      <c r="I348" s="5" t="s">
        <v>26</v>
      </c>
      <c r="J348" s="5" t="s">
        <v>46</v>
      </c>
      <c r="K348" s="5" t="s">
        <v>26</v>
      </c>
      <c r="L348" s="5" t="s">
        <v>26</v>
      </c>
      <c r="M348" s="5" t="s">
        <v>47</v>
      </c>
      <c r="N348" s="5" t="s">
        <v>55</v>
      </c>
      <c r="O348" s="5" t="s">
        <v>26</v>
      </c>
      <c r="P348" s="8" t="str">
        <f>VLOOKUP(D348,'[1]易返贫致贫户(监测对象)信息_1'!$K:$AN,30,0)</f>
        <v>因学</v>
      </c>
      <c r="Q348" s="5" t="s">
        <v>32</v>
      </c>
      <c r="R348" s="5" t="s">
        <v>33</v>
      </c>
      <c r="S348" s="5" t="s">
        <v>756</v>
      </c>
      <c r="T348" s="5" t="s">
        <v>26</v>
      </c>
    </row>
    <row r="349" ht="15" hidden="1" spans="1:20">
      <c r="A349" s="5">
        <v>348</v>
      </c>
      <c r="B349" s="5" t="s">
        <v>796</v>
      </c>
      <c r="C349" s="6" t="s">
        <v>842</v>
      </c>
      <c r="D349" s="5" t="s">
        <v>843</v>
      </c>
      <c r="E349" s="5" t="s">
        <v>109</v>
      </c>
      <c r="F349" s="5" t="s">
        <v>109</v>
      </c>
      <c r="G349" s="5" t="s">
        <v>44</v>
      </c>
      <c r="H349" s="5" t="s">
        <v>26</v>
      </c>
      <c r="I349" s="5" t="s">
        <v>152</v>
      </c>
      <c r="J349" s="5" t="s">
        <v>46</v>
      </c>
      <c r="K349" s="5" t="s">
        <v>26</v>
      </c>
      <c r="L349" s="5" t="s">
        <v>26</v>
      </c>
      <c r="M349" s="5" t="s">
        <v>30</v>
      </c>
      <c r="N349" s="5" t="s">
        <v>26</v>
      </c>
      <c r="O349" s="5" t="s">
        <v>26</v>
      </c>
      <c r="P349" s="8"/>
      <c r="Q349" s="5" t="s">
        <v>32</v>
      </c>
      <c r="R349" s="5" t="s">
        <v>33</v>
      </c>
      <c r="S349" s="5" t="s">
        <v>756</v>
      </c>
      <c r="T349" s="5" t="s">
        <v>26</v>
      </c>
    </row>
    <row r="350" ht="15" hidden="1" spans="1:20">
      <c r="A350" s="5">
        <v>349</v>
      </c>
      <c r="B350" s="5" t="s">
        <v>796</v>
      </c>
      <c r="C350" s="6" t="s">
        <v>844</v>
      </c>
      <c r="D350" s="5" t="s">
        <v>845</v>
      </c>
      <c r="E350" s="5" t="s">
        <v>109</v>
      </c>
      <c r="F350" s="5" t="s">
        <v>109</v>
      </c>
      <c r="G350" s="5" t="s">
        <v>156</v>
      </c>
      <c r="H350" s="5" t="s">
        <v>25</v>
      </c>
      <c r="I350" s="5" t="s">
        <v>26</v>
      </c>
      <c r="J350" s="5" t="s">
        <v>90</v>
      </c>
      <c r="K350" s="5" t="s">
        <v>168</v>
      </c>
      <c r="L350" s="5" t="s">
        <v>99</v>
      </c>
      <c r="M350" s="5" t="s">
        <v>30</v>
      </c>
      <c r="N350" s="5" t="s">
        <v>26</v>
      </c>
      <c r="O350" s="5" t="s">
        <v>26</v>
      </c>
      <c r="P350" s="8"/>
      <c r="Q350" s="5" t="s">
        <v>32</v>
      </c>
      <c r="R350" s="5" t="s">
        <v>33</v>
      </c>
      <c r="S350" s="5" t="s">
        <v>756</v>
      </c>
      <c r="T350" s="5" t="s">
        <v>26</v>
      </c>
    </row>
    <row r="351" ht="15" hidden="1" spans="1:20">
      <c r="A351" s="5">
        <v>350</v>
      </c>
      <c r="B351" s="5" t="s">
        <v>796</v>
      </c>
      <c r="C351" s="6" t="s">
        <v>846</v>
      </c>
      <c r="D351" s="5" t="s">
        <v>847</v>
      </c>
      <c r="E351" s="5" t="s">
        <v>109</v>
      </c>
      <c r="F351" s="5" t="s">
        <v>109</v>
      </c>
      <c r="G351" s="5" t="s">
        <v>124</v>
      </c>
      <c r="H351" s="5" t="s">
        <v>26</v>
      </c>
      <c r="I351" s="5" t="s">
        <v>25</v>
      </c>
      <c r="J351" s="5" t="s">
        <v>46</v>
      </c>
      <c r="K351" s="5" t="s">
        <v>26</v>
      </c>
      <c r="L351" s="5" t="s">
        <v>26</v>
      </c>
      <c r="M351" s="5" t="s">
        <v>30</v>
      </c>
      <c r="N351" s="5" t="s">
        <v>26</v>
      </c>
      <c r="O351" s="5" t="s">
        <v>26</v>
      </c>
      <c r="P351" s="8"/>
      <c r="Q351" s="5" t="s">
        <v>32</v>
      </c>
      <c r="R351" s="5" t="s">
        <v>33</v>
      </c>
      <c r="S351" s="5" t="s">
        <v>756</v>
      </c>
      <c r="T351" s="5" t="s">
        <v>26</v>
      </c>
    </row>
    <row r="352" ht="15" hidden="1" spans="1:20">
      <c r="A352" s="5">
        <v>351</v>
      </c>
      <c r="B352" s="5" t="s">
        <v>848</v>
      </c>
      <c r="C352" s="6" t="s">
        <v>849</v>
      </c>
      <c r="D352" s="5" t="s">
        <v>850</v>
      </c>
      <c r="E352" s="5" t="s">
        <v>23</v>
      </c>
      <c r="F352" s="5" t="s">
        <v>23</v>
      </c>
      <c r="G352" s="5" t="s">
        <v>24</v>
      </c>
      <c r="H352" s="5" t="s">
        <v>25</v>
      </c>
      <c r="I352" s="5" t="s">
        <v>26</v>
      </c>
      <c r="J352" s="5" t="s">
        <v>27</v>
      </c>
      <c r="K352" s="5" t="s">
        <v>28</v>
      </c>
      <c r="L352" s="5" t="s">
        <v>29</v>
      </c>
      <c r="M352" s="5" t="s">
        <v>30</v>
      </c>
      <c r="N352" s="5" t="s">
        <v>26</v>
      </c>
      <c r="O352" s="5" t="s">
        <v>31</v>
      </c>
      <c r="P352" s="8" t="str">
        <f>VLOOKUP(D352,'[1]易返贫致贫户(监测对象)信息_1'!$K:$AN,30,0)</f>
        <v>因残</v>
      </c>
      <c r="Q352" s="5" t="s">
        <v>32</v>
      </c>
      <c r="R352" s="5" t="s">
        <v>33</v>
      </c>
      <c r="S352" s="5" t="s">
        <v>34</v>
      </c>
      <c r="T352" s="5" t="s">
        <v>26</v>
      </c>
    </row>
    <row r="353" ht="15" hidden="1" spans="1:20">
      <c r="A353" s="5">
        <v>352</v>
      </c>
      <c r="B353" s="5" t="s">
        <v>848</v>
      </c>
      <c r="C353" s="6" t="s">
        <v>851</v>
      </c>
      <c r="D353" s="5" t="s">
        <v>852</v>
      </c>
      <c r="E353" s="5" t="s">
        <v>23</v>
      </c>
      <c r="F353" s="5" t="s">
        <v>23</v>
      </c>
      <c r="G353" s="5" t="s">
        <v>24</v>
      </c>
      <c r="H353" s="5" t="s">
        <v>45</v>
      </c>
      <c r="I353" s="5" t="s">
        <v>26</v>
      </c>
      <c r="J353" s="5" t="s">
        <v>37</v>
      </c>
      <c r="K353" s="5" t="s">
        <v>168</v>
      </c>
      <c r="L353" s="5" t="s">
        <v>29</v>
      </c>
      <c r="M353" s="5" t="s">
        <v>30</v>
      </c>
      <c r="N353" s="5" t="s">
        <v>26</v>
      </c>
      <c r="O353" s="5" t="s">
        <v>31</v>
      </c>
      <c r="P353" s="8" t="str">
        <f>VLOOKUP(D353,'[1]易返贫致贫户(监测对象)信息_1'!$K:$AN,30,0)</f>
        <v>因残</v>
      </c>
      <c r="Q353" s="5" t="s">
        <v>32</v>
      </c>
      <c r="R353" s="5" t="s">
        <v>33</v>
      </c>
      <c r="S353" s="5" t="s">
        <v>34</v>
      </c>
      <c r="T353" s="5" t="s">
        <v>26</v>
      </c>
    </row>
    <row r="354" ht="15" hidden="1" spans="1:20">
      <c r="A354" s="5">
        <v>353</v>
      </c>
      <c r="B354" s="5" t="s">
        <v>848</v>
      </c>
      <c r="C354" s="6" t="s">
        <v>853</v>
      </c>
      <c r="D354" s="5" t="s">
        <v>854</v>
      </c>
      <c r="E354" s="5" t="s">
        <v>23</v>
      </c>
      <c r="F354" s="5" t="s">
        <v>23</v>
      </c>
      <c r="G354" s="5" t="s">
        <v>24</v>
      </c>
      <c r="H354" s="5" t="s">
        <v>25</v>
      </c>
      <c r="I354" s="5" t="s">
        <v>26</v>
      </c>
      <c r="J354" s="5" t="s">
        <v>53</v>
      </c>
      <c r="K354" s="5" t="s">
        <v>26</v>
      </c>
      <c r="L354" s="5" t="s">
        <v>26</v>
      </c>
      <c r="M354" s="5" t="s">
        <v>30</v>
      </c>
      <c r="N354" s="5" t="s">
        <v>26</v>
      </c>
      <c r="O354" s="5" t="s">
        <v>31</v>
      </c>
      <c r="P354" s="8" t="str">
        <f>VLOOKUP(D354,'[1]易返贫致贫户(监测对象)信息_1'!$K:$AN,30,0)</f>
        <v>缺劳动力</v>
      </c>
      <c r="Q354" s="5" t="s">
        <v>32</v>
      </c>
      <c r="R354" s="5" t="s">
        <v>33</v>
      </c>
      <c r="S354" s="5" t="s">
        <v>34</v>
      </c>
      <c r="T354" s="5" t="s">
        <v>26</v>
      </c>
    </row>
    <row r="355" ht="15" hidden="1" spans="1:20">
      <c r="A355" s="5">
        <v>354</v>
      </c>
      <c r="B355" s="5" t="s">
        <v>848</v>
      </c>
      <c r="C355" s="6" t="s">
        <v>855</v>
      </c>
      <c r="D355" s="5" t="s">
        <v>856</v>
      </c>
      <c r="E355" s="5" t="s">
        <v>23</v>
      </c>
      <c r="F355" s="5" t="s">
        <v>23</v>
      </c>
      <c r="G355" s="5" t="s">
        <v>24</v>
      </c>
      <c r="H355" s="5" t="s">
        <v>45</v>
      </c>
      <c r="I355" s="5" t="s">
        <v>26</v>
      </c>
      <c r="J355" s="5" t="s">
        <v>53</v>
      </c>
      <c r="K355" s="5" t="s">
        <v>26</v>
      </c>
      <c r="L355" s="5" t="s">
        <v>26</v>
      </c>
      <c r="M355" s="5" t="s">
        <v>30</v>
      </c>
      <c r="N355" s="5" t="s">
        <v>26</v>
      </c>
      <c r="O355" s="5" t="s">
        <v>31</v>
      </c>
      <c r="P355" s="8" t="str">
        <f>VLOOKUP(D355,'[1]易返贫致贫户(监测对象)信息_1'!$K:$AN,30,0)</f>
        <v>缺劳动力</v>
      </c>
      <c r="Q355" s="5" t="s">
        <v>32</v>
      </c>
      <c r="R355" s="5" t="s">
        <v>33</v>
      </c>
      <c r="S355" s="5" t="s">
        <v>34</v>
      </c>
      <c r="T355" s="5" t="s">
        <v>26</v>
      </c>
    </row>
    <row r="356" ht="15" hidden="1" spans="1:20">
      <c r="A356" s="5">
        <v>355</v>
      </c>
      <c r="B356" s="5" t="s">
        <v>848</v>
      </c>
      <c r="C356" s="6" t="s">
        <v>857</v>
      </c>
      <c r="D356" s="5" t="s">
        <v>858</v>
      </c>
      <c r="E356" s="5" t="s">
        <v>23</v>
      </c>
      <c r="F356" s="5" t="s">
        <v>23</v>
      </c>
      <c r="G356" s="5" t="s">
        <v>24</v>
      </c>
      <c r="H356" s="5" t="s">
        <v>25</v>
      </c>
      <c r="I356" s="5" t="s">
        <v>26</v>
      </c>
      <c r="J356" s="5" t="s">
        <v>90</v>
      </c>
      <c r="K356" s="5" t="s">
        <v>28</v>
      </c>
      <c r="L356" s="5" t="s">
        <v>99</v>
      </c>
      <c r="M356" s="5" t="s">
        <v>30</v>
      </c>
      <c r="N356" s="5" t="s">
        <v>26</v>
      </c>
      <c r="O356" s="5" t="s">
        <v>31</v>
      </c>
      <c r="P356" s="8" t="str">
        <f>VLOOKUP(D356,'[1]易返贫致贫户(监测对象)信息_1'!$K:$AN,30,0)</f>
        <v>缺劳动力</v>
      </c>
      <c r="Q356" s="5" t="s">
        <v>32</v>
      </c>
      <c r="R356" s="5" t="s">
        <v>33</v>
      </c>
      <c r="S356" s="5" t="s">
        <v>34</v>
      </c>
      <c r="T356" s="5" t="s">
        <v>26</v>
      </c>
    </row>
    <row r="357" ht="15" hidden="1" spans="1:20">
      <c r="A357" s="5">
        <v>356</v>
      </c>
      <c r="B357" s="5" t="s">
        <v>848</v>
      </c>
      <c r="C357" s="6" t="s">
        <v>859</v>
      </c>
      <c r="D357" s="5" t="s">
        <v>860</v>
      </c>
      <c r="E357" s="5" t="s">
        <v>23</v>
      </c>
      <c r="F357" s="5" t="s">
        <v>23</v>
      </c>
      <c r="G357" s="5" t="s">
        <v>24</v>
      </c>
      <c r="H357" s="5" t="s">
        <v>94</v>
      </c>
      <c r="I357" s="5" t="s">
        <v>26</v>
      </c>
      <c r="J357" s="5" t="s">
        <v>37</v>
      </c>
      <c r="K357" s="5" t="s">
        <v>38</v>
      </c>
      <c r="L357" s="5" t="s">
        <v>91</v>
      </c>
      <c r="M357" s="5" t="s">
        <v>30</v>
      </c>
      <c r="N357" s="5" t="s">
        <v>26</v>
      </c>
      <c r="O357" s="5" t="s">
        <v>31</v>
      </c>
      <c r="P357" s="8" t="str">
        <f>VLOOKUP(D357,'[1]易返贫致贫户(监测对象)信息_1'!$K:$AN,30,0)</f>
        <v>因残</v>
      </c>
      <c r="Q357" s="5" t="s">
        <v>32</v>
      </c>
      <c r="R357" s="5" t="s">
        <v>33</v>
      </c>
      <c r="S357" s="5" t="s">
        <v>34</v>
      </c>
      <c r="T357" s="5" t="s">
        <v>26</v>
      </c>
    </row>
    <row r="358" ht="15" hidden="1" spans="1:20">
      <c r="A358" s="5">
        <v>357</v>
      </c>
      <c r="B358" s="5" t="s">
        <v>848</v>
      </c>
      <c r="C358" s="6" t="s">
        <v>861</v>
      </c>
      <c r="D358" s="5" t="s">
        <v>862</v>
      </c>
      <c r="E358" s="5" t="s">
        <v>109</v>
      </c>
      <c r="F358" s="5" t="s">
        <v>109</v>
      </c>
      <c r="G358" s="5" t="s">
        <v>24</v>
      </c>
      <c r="H358" s="5" t="s">
        <v>45</v>
      </c>
      <c r="I358" s="5" t="s">
        <v>26</v>
      </c>
      <c r="J358" s="5" t="s">
        <v>53</v>
      </c>
      <c r="K358" s="5" t="s">
        <v>26</v>
      </c>
      <c r="L358" s="5" t="s">
        <v>26</v>
      </c>
      <c r="M358" s="5" t="s">
        <v>54</v>
      </c>
      <c r="N358" s="5" t="s">
        <v>55</v>
      </c>
      <c r="O358" s="5" t="s">
        <v>31</v>
      </c>
      <c r="P358" s="8" t="str">
        <f>VLOOKUP(D358,'[1]易返贫致贫户(监测对象)信息_1'!$K:$AN,30,0)</f>
        <v>因病</v>
      </c>
      <c r="Q358" s="5" t="s">
        <v>32</v>
      </c>
      <c r="R358" s="5" t="s">
        <v>33</v>
      </c>
      <c r="S358" s="5" t="s">
        <v>142</v>
      </c>
      <c r="T358" s="5" t="s">
        <v>26</v>
      </c>
    </row>
    <row r="359" ht="15" hidden="1" spans="1:20">
      <c r="A359" s="5">
        <v>358</v>
      </c>
      <c r="B359" s="5" t="s">
        <v>848</v>
      </c>
      <c r="C359" s="6" t="s">
        <v>863</v>
      </c>
      <c r="D359" s="5" t="s">
        <v>864</v>
      </c>
      <c r="E359" s="5" t="s">
        <v>109</v>
      </c>
      <c r="F359" s="5" t="s">
        <v>109</v>
      </c>
      <c r="G359" s="5" t="s">
        <v>77</v>
      </c>
      <c r="H359" s="5" t="s">
        <v>26</v>
      </c>
      <c r="I359" s="5" t="s">
        <v>172</v>
      </c>
      <c r="J359" s="5" t="s">
        <v>46</v>
      </c>
      <c r="K359" s="5" t="s">
        <v>26</v>
      </c>
      <c r="L359" s="5" t="s">
        <v>26</v>
      </c>
      <c r="M359" s="5" t="s">
        <v>30</v>
      </c>
      <c r="N359" s="5" t="s">
        <v>26</v>
      </c>
      <c r="O359" s="5" t="s">
        <v>31</v>
      </c>
      <c r="P359" s="8"/>
      <c r="Q359" s="5" t="s">
        <v>32</v>
      </c>
      <c r="R359" s="5" t="s">
        <v>33</v>
      </c>
      <c r="S359" s="5" t="s">
        <v>142</v>
      </c>
      <c r="T359" s="5" t="s">
        <v>26</v>
      </c>
    </row>
    <row r="360" ht="15" hidden="1" spans="1:20">
      <c r="A360" s="5">
        <v>359</v>
      </c>
      <c r="B360" s="5" t="s">
        <v>848</v>
      </c>
      <c r="C360" s="6" t="s">
        <v>865</v>
      </c>
      <c r="D360" s="5" t="s">
        <v>866</v>
      </c>
      <c r="E360" s="5" t="s">
        <v>109</v>
      </c>
      <c r="F360" s="5" t="s">
        <v>109</v>
      </c>
      <c r="G360" s="5" t="s">
        <v>124</v>
      </c>
      <c r="H360" s="5" t="s">
        <v>26</v>
      </c>
      <c r="I360" s="5" t="s">
        <v>125</v>
      </c>
      <c r="J360" s="5" t="s">
        <v>46</v>
      </c>
      <c r="K360" s="5" t="s">
        <v>26</v>
      </c>
      <c r="L360" s="5" t="s">
        <v>26</v>
      </c>
      <c r="M360" s="5" t="s">
        <v>30</v>
      </c>
      <c r="N360" s="5" t="s">
        <v>26</v>
      </c>
      <c r="O360" s="5" t="s">
        <v>31</v>
      </c>
      <c r="P360" s="8"/>
      <c r="Q360" s="5" t="s">
        <v>32</v>
      </c>
      <c r="R360" s="5" t="s">
        <v>33</v>
      </c>
      <c r="S360" s="5" t="s">
        <v>142</v>
      </c>
      <c r="T360" s="5" t="s">
        <v>26</v>
      </c>
    </row>
    <row r="361" ht="15" hidden="1" spans="1:20">
      <c r="A361" s="5">
        <v>360</v>
      </c>
      <c r="B361" s="5" t="s">
        <v>848</v>
      </c>
      <c r="C361" s="6" t="s">
        <v>867</v>
      </c>
      <c r="D361" s="5" t="s">
        <v>868</v>
      </c>
      <c r="E361" s="5" t="s">
        <v>109</v>
      </c>
      <c r="F361" s="5" t="s">
        <v>109</v>
      </c>
      <c r="G361" s="5" t="s">
        <v>201</v>
      </c>
      <c r="H361" s="5" t="s">
        <v>26</v>
      </c>
      <c r="I361" s="5" t="s">
        <v>145</v>
      </c>
      <c r="J361" s="5" t="s">
        <v>46</v>
      </c>
      <c r="K361" s="5" t="s">
        <v>26</v>
      </c>
      <c r="L361" s="5" t="s">
        <v>26</v>
      </c>
      <c r="M361" s="5" t="s">
        <v>30</v>
      </c>
      <c r="N361" s="5" t="s">
        <v>26</v>
      </c>
      <c r="O361" s="5" t="s">
        <v>31</v>
      </c>
      <c r="P361" s="8"/>
      <c r="Q361" s="5" t="s">
        <v>32</v>
      </c>
      <c r="R361" s="5" t="s">
        <v>33</v>
      </c>
      <c r="S361" s="5" t="s">
        <v>142</v>
      </c>
      <c r="T361" s="5" t="s">
        <v>26</v>
      </c>
    </row>
    <row r="362" ht="15" hidden="1" spans="1:20">
      <c r="A362" s="5">
        <v>361</v>
      </c>
      <c r="B362" s="5" t="s">
        <v>848</v>
      </c>
      <c r="C362" s="6" t="s">
        <v>869</v>
      </c>
      <c r="D362" s="5" t="s">
        <v>870</v>
      </c>
      <c r="E362" s="5" t="s">
        <v>23</v>
      </c>
      <c r="F362" s="5" t="s">
        <v>23</v>
      </c>
      <c r="G362" s="5" t="s">
        <v>24</v>
      </c>
      <c r="H362" s="5" t="s">
        <v>25</v>
      </c>
      <c r="I362" s="5" t="s">
        <v>26</v>
      </c>
      <c r="J362" s="5" t="s">
        <v>53</v>
      </c>
      <c r="K362" s="5" t="s">
        <v>26</v>
      </c>
      <c r="L362" s="5" t="s">
        <v>26</v>
      </c>
      <c r="M362" s="5" t="s">
        <v>54</v>
      </c>
      <c r="N362" s="5" t="s">
        <v>26</v>
      </c>
      <c r="O362" s="5" t="s">
        <v>31</v>
      </c>
      <c r="P362" s="8" t="str">
        <f>VLOOKUP(D362,'[1]易返贫致贫户(监测对象)信息_1'!$K:$AN,30,0)</f>
        <v>因病</v>
      </c>
      <c r="Q362" s="5" t="s">
        <v>32</v>
      </c>
      <c r="R362" s="5" t="s">
        <v>48</v>
      </c>
      <c r="S362" s="5" t="s">
        <v>34</v>
      </c>
      <c r="T362" s="5" t="s">
        <v>66</v>
      </c>
    </row>
    <row r="363" ht="15" hidden="1" spans="1:20">
      <c r="A363" s="5">
        <v>362</v>
      </c>
      <c r="B363" s="5" t="s">
        <v>848</v>
      </c>
      <c r="C363" s="6" t="s">
        <v>871</v>
      </c>
      <c r="D363" s="5" t="s">
        <v>872</v>
      </c>
      <c r="E363" s="5" t="s">
        <v>98</v>
      </c>
      <c r="F363" s="5" t="s">
        <v>98</v>
      </c>
      <c r="G363" s="5" t="s">
        <v>24</v>
      </c>
      <c r="H363" s="5" t="s">
        <v>25</v>
      </c>
      <c r="I363" s="5" t="s">
        <v>26</v>
      </c>
      <c r="J363" s="5" t="s">
        <v>117</v>
      </c>
      <c r="K363" s="5" t="s">
        <v>159</v>
      </c>
      <c r="L363" s="5" t="s">
        <v>39</v>
      </c>
      <c r="M363" s="5" t="s">
        <v>30</v>
      </c>
      <c r="N363" s="5" t="s">
        <v>26</v>
      </c>
      <c r="O363" s="5" t="s">
        <v>26</v>
      </c>
      <c r="P363" s="8" t="str">
        <f>VLOOKUP(D363,'[1]易返贫致贫户(监测对象)信息_1'!$K:$AN,30,0)</f>
        <v>因残</v>
      </c>
      <c r="Q363" s="5" t="s">
        <v>32</v>
      </c>
      <c r="R363" s="5" t="s">
        <v>48</v>
      </c>
      <c r="S363" s="5" t="s">
        <v>111</v>
      </c>
      <c r="T363" s="5" t="s">
        <v>196</v>
      </c>
    </row>
    <row r="364" ht="15" hidden="1" spans="1:20">
      <c r="A364" s="5">
        <v>363</v>
      </c>
      <c r="B364" s="5" t="s">
        <v>848</v>
      </c>
      <c r="C364" s="6" t="s">
        <v>873</v>
      </c>
      <c r="D364" s="5" t="s">
        <v>874</v>
      </c>
      <c r="E364" s="5" t="s">
        <v>98</v>
      </c>
      <c r="F364" s="5" t="s">
        <v>98</v>
      </c>
      <c r="G364" s="5" t="s">
        <v>44</v>
      </c>
      <c r="H364" s="5" t="s">
        <v>45</v>
      </c>
      <c r="I364" s="5" t="s">
        <v>26</v>
      </c>
      <c r="J364" s="5" t="s">
        <v>46</v>
      </c>
      <c r="K364" s="5" t="s">
        <v>26</v>
      </c>
      <c r="L364" s="5" t="s">
        <v>26</v>
      </c>
      <c r="M364" s="5" t="s">
        <v>47</v>
      </c>
      <c r="N364" s="5" t="s">
        <v>335</v>
      </c>
      <c r="O364" s="5" t="s">
        <v>26</v>
      </c>
      <c r="P364" s="8"/>
      <c r="Q364" s="5" t="s">
        <v>32</v>
      </c>
      <c r="R364" s="5" t="s">
        <v>48</v>
      </c>
      <c r="S364" s="5" t="s">
        <v>111</v>
      </c>
      <c r="T364" s="5" t="s">
        <v>196</v>
      </c>
    </row>
    <row r="365" ht="15" hidden="1" spans="1:20">
      <c r="A365" s="5">
        <v>364</v>
      </c>
      <c r="B365" s="5" t="s">
        <v>875</v>
      </c>
      <c r="C365" s="6" t="s">
        <v>876</v>
      </c>
      <c r="D365" s="5" t="s">
        <v>877</v>
      </c>
      <c r="E365" s="5" t="s">
        <v>42</v>
      </c>
      <c r="F365" s="5" t="s">
        <v>42</v>
      </c>
      <c r="G365" s="5" t="s">
        <v>44</v>
      </c>
      <c r="H365" s="5" t="s">
        <v>26</v>
      </c>
      <c r="I365" s="5" t="s">
        <v>250</v>
      </c>
      <c r="J365" s="5" t="s">
        <v>90</v>
      </c>
      <c r="K365" s="5" t="s">
        <v>28</v>
      </c>
      <c r="L365" s="5" t="s">
        <v>39</v>
      </c>
      <c r="M365" s="5" t="s">
        <v>30</v>
      </c>
      <c r="N365" s="5" t="s">
        <v>26</v>
      </c>
      <c r="O365" s="5" t="s">
        <v>681</v>
      </c>
      <c r="P365" s="8"/>
      <c r="Q365" s="5" t="s">
        <v>32</v>
      </c>
      <c r="R365" s="5" t="s">
        <v>33</v>
      </c>
      <c r="S365" s="5" t="s">
        <v>34</v>
      </c>
      <c r="T365" s="5" t="s">
        <v>26</v>
      </c>
    </row>
    <row r="366" ht="15" hidden="1" spans="1:20">
      <c r="A366" s="5">
        <v>365</v>
      </c>
      <c r="B366" s="5" t="s">
        <v>875</v>
      </c>
      <c r="C366" s="6" t="s">
        <v>878</v>
      </c>
      <c r="D366" s="5" t="s">
        <v>879</v>
      </c>
      <c r="E366" s="5" t="s">
        <v>42</v>
      </c>
      <c r="F366" s="5" t="s">
        <v>42</v>
      </c>
      <c r="G366" s="5" t="s">
        <v>80</v>
      </c>
      <c r="H366" s="5" t="s">
        <v>45</v>
      </c>
      <c r="I366" s="5" t="s">
        <v>26</v>
      </c>
      <c r="J366" s="5" t="s">
        <v>37</v>
      </c>
      <c r="K366" s="5" t="s">
        <v>38</v>
      </c>
      <c r="L366" s="5" t="s">
        <v>99</v>
      </c>
      <c r="M366" s="5" t="s">
        <v>54</v>
      </c>
      <c r="N366" s="5" t="s">
        <v>55</v>
      </c>
      <c r="O366" s="5" t="s">
        <v>681</v>
      </c>
      <c r="P366" s="8"/>
      <c r="Q366" s="5" t="s">
        <v>32</v>
      </c>
      <c r="R366" s="5" t="s">
        <v>33</v>
      </c>
      <c r="S366" s="5" t="s">
        <v>34</v>
      </c>
      <c r="T366" s="5" t="s">
        <v>26</v>
      </c>
    </row>
    <row r="367" ht="15" hidden="1" spans="1:20">
      <c r="A367" s="5">
        <v>366</v>
      </c>
      <c r="B367" s="5" t="s">
        <v>875</v>
      </c>
      <c r="C367" s="6" t="s">
        <v>880</v>
      </c>
      <c r="D367" s="5" t="s">
        <v>881</v>
      </c>
      <c r="E367" s="5" t="s">
        <v>42</v>
      </c>
      <c r="F367" s="5" t="s">
        <v>42</v>
      </c>
      <c r="G367" s="5" t="s">
        <v>24</v>
      </c>
      <c r="H367" s="5" t="s">
        <v>45</v>
      </c>
      <c r="I367" s="5" t="s">
        <v>26</v>
      </c>
      <c r="J367" s="5" t="s">
        <v>53</v>
      </c>
      <c r="K367" s="5" t="s">
        <v>26</v>
      </c>
      <c r="L367" s="5" t="s">
        <v>26</v>
      </c>
      <c r="M367" s="5" t="s">
        <v>54</v>
      </c>
      <c r="N367" s="5" t="s">
        <v>26</v>
      </c>
      <c r="O367" s="5" t="s">
        <v>681</v>
      </c>
      <c r="P367" s="8" t="str">
        <f>VLOOKUP(D367,'[1]易返贫致贫户(监测对象)信息_1'!$K:$AN,30,0)</f>
        <v>因病</v>
      </c>
      <c r="Q367" s="5" t="s">
        <v>32</v>
      </c>
      <c r="R367" s="5" t="s">
        <v>33</v>
      </c>
      <c r="S367" s="5" t="s">
        <v>34</v>
      </c>
      <c r="T367" s="5" t="s">
        <v>26</v>
      </c>
    </row>
    <row r="368" ht="15" hidden="1" spans="1:20">
      <c r="A368" s="5">
        <v>367</v>
      </c>
      <c r="B368" s="5" t="s">
        <v>875</v>
      </c>
      <c r="C368" s="6" t="s">
        <v>882</v>
      </c>
      <c r="D368" s="5" t="s">
        <v>883</v>
      </c>
      <c r="E368" s="5" t="s">
        <v>98</v>
      </c>
      <c r="F368" s="5" t="s">
        <v>98</v>
      </c>
      <c r="G368" s="5" t="s">
        <v>24</v>
      </c>
      <c r="H368" s="5" t="s">
        <v>492</v>
      </c>
      <c r="I368" s="5" t="s">
        <v>26</v>
      </c>
      <c r="J368" s="5" t="s">
        <v>46</v>
      </c>
      <c r="K368" s="5" t="s">
        <v>26</v>
      </c>
      <c r="L368" s="5" t="s">
        <v>26</v>
      </c>
      <c r="M368" s="5" t="s">
        <v>47</v>
      </c>
      <c r="N368" s="5" t="s">
        <v>684</v>
      </c>
      <c r="O368" s="5" t="s">
        <v>31</v>
      </c>
      <c r="P368" s="8" t="str">
        <f>VLOOKUP(D368,'[1]易返贫致贫户(监测对象)信息_1'!$K:$AN,30,0)</f>
        <v>缺劳动力</v>
      </c>
      <c r="Q368" s="5" t="s">
        <v>375</v>
      </c>
      <c r="R368" s="5" t="s">
        <v>33</v>
      </c>
      <c r="S368" s="5" t="s">
        <v>34</v>
      </c>
      <c r="T368" s="5" t="s">
        <v>26</v>
      </c>
    </row>
    <row r="369" ht="15" hidden="1" spans="1:20">
      <c r="A369" s="5">
        <v>368</v>
      </c>
      <c r="B369" s="5" t="s">
        <v>875</v>
      </c>
      <c r="C369" s="6" t="s">
        <v>884</v>
      </c>
      <c r="D369" s="5" t="s">
        <v>885</v>
      </c>
      <c r="E369" s="5" t="s">
        <v>98</v>
      </c>
      <c r="F369" s="5" t="s">
        <v>98</v>
      </c>
      <c r="G369" s="5" t="s">
        <v>128</v>
      </c>
      <c r="H369" s="5" t="s">
        <v>26</v>
      </c>
      <c r="I369" s="5" t="s">
        <v>145</v>
      </c>
      <c r="J369" s="5" t="s">
        <v>46</v>
      </c>
      <c r="K369" s="5" t="s">
        <v>26</v>
      </c>
      <c r="L369" s="5" t="s">
        <v>26</v>
      </c>
      <c r="M369" s="5" t="s">
        <v>30</v>
      </c>
      <c r="N369" s="5" t="s">
        <v>26</v>
      </c>
      <c r="O369" s="5" t="s">
        <v>31</v>
      </c>
      <c r="P369" s="8"/>
      <c r="Q369" s="5" t="s">
        <v>375</v>
      </c>
      <c r="R369" s="5" t="s">
        <v>33</v>
      </c>
      <c r="S369" s="5" t="s">
        <v>34</v>
      </c>
      <c r="T369" s="5" t="s">
        <v>26</v>
      </c>
    </row>
    <row r="370" ht="15" hidden="1" spans="1:20">
      <c r="A370" s="5">
        <v>369</v>
      </c>
      <c r="B370" s="5" t="s">
        <v>875</v>
      </c>
      <c r="C370" s="6" t="s">
        <v>886</v>
      </c>
      <c r="D370" s="5" t="s">
        <v>887</v>
      </c>
      <c r="E370" s="5" t="s">
        <v>123</v>
      </c>
      <c r="F370" s="5" t="s">
        <v>123</v>
      </c>
      <c r="G370" s="5" t="s">
        <v>77</v>
      </c>
      <c r="H370" s="5" t="s">
        <v>60</v>
      </c>
      <c r="I370" s="5" t="s">
        <v>26</v>
      </c>
      <c r="J370" s="5" t="s">
        <v>46</v>
      </c>
      <c r="K370" s="5" t="s">
        <v>26</v>
      </c>
      <c r="L370" s="5" t="s">
        <v>26</v>
      </c>
      <c r="M370" s="5" t="s">
        <v>47</v>
      </c>
      <c r="N370" s="5" t="s">
        <v>253</v>
      </c>
      <c r="O370" s="5" t="s">
        <v>31</v>
      </c>
      <c r="P370" s="8"/>
      <c r="Q370" s="5" t="s">
        <v>32</v>
      </c>
      <c r="R370" s="5" t="s">
        <v>48</v>
      </c>
      <c r="S370" s="5" t="s">
        <v>216</v>
      </c>
      <c r="T370" s="5" t="s">
        <v>66</v>
      </c>
    </row>
    <row r="371" ht="15" hidden="1" spans="1:20">
      <c r="A371" s="5">
        <v>370</v>
      </c>
      <c r="B371" s="5" t="s">
        <v>875</v>
      </c>
      <c r="C371" s="6" t="s">
        <v>888</v>
      </c>
      <c r="D371" s="5" t="s">
        <v>889</v>
      </c>
      <c r="E371" s="5" t="s">
        <v>123</v>
      </c>
      <c r="F371" s="5" t="s">
        <v>123</v>
      </c>
      <c r="G371" s="5" t="s">
        <v>77</v>
      </c>
      <c r="H371" s="5" t="s">
        <v>26</v>
      </c>
      <c r="I371" s="5" t="s">
        <v>215</v>
      </c>
      <c r="J371" s="5" t="s">
        <v>46</v>
      </c>
      <c r="K371" s="5" t="s">
        <v>26</v>
      </c>
      <c r="L371" s="5" t="s">
        <v>26</v>
      </c>
      <c r="M371" s="5" t="s">
        <v>30</v>
      </c>
      <c r="N371" s="5" t="s">
        <v>26</v>
      </c>
      <c r="O371" s="5" t="s">
        <v>31</v>
      </c>
      <c r="P371" s="8"/>
      <c r="Q371" s="5" t="s">
        <v>32</v>
      </c>
      <c r="R371" s="5" t="s">
        <v>48</v>
      </c>
      <c r="S371" s="5" t="s">
        <v>216</v>
      </c>
      <c r="T371" s="5" t="s">
        <v>66</v>
      </c>
    </row>
    <row r="372" ht="15" hidden="1" spans="1:20">
      <c r="A372" s="5">
        <v>371</v>
      </c>
      <c r="B372" s="5" t="s">
        <v>875</v>
      </c>
      <c r="C372" s="6" t="s">
        <v>890</v>
      </c>
      <c r="D372" s="5" t="s">
        <v>891</v>
      </c>
      <c r="E372" s="5" t="s">
        <v>123</v>
      </c>
      <c r="F372" s="5" t="s">
        <v>123</v>
      </c>
      <c r="G372" s="5" t="s">
        <v>24</v>
      </c>
      <c r="H372" s="5" t="s">
        <v>45</v>
      </c>
      <c r="I372" s="5" t="s">
        <v>26</v>
      </c>
      <c r="J372" s="5" t="s">
        <v>53</v>
      </c>
      <c r="K372" s="5" t="s">
        <v>26</v>
      </c>
      <c r="L372" s="5" t="s">
        <v>26</v>
      </c>
      <c r="M372" s="5" t="s">
        <v>54</v>
      </c>
      <c r="N372" s="5" t="s">
        <v>26</v>
      </c>
      <c r="O372" s="5" t="s">
        <v>31</v>
      </c>
      <c r="P372" s="8" t="str">
        <f>VLOOKUP(D372,'[1]易返贫致贫户(监测对象)信息_1'!$K:$AN,30,0)</f>
        <v>因病</v>
      </c>
      <c r="Q372" s="5" t="s">
        <v>32</v>
      </c>
      <c r="R372" s="5" t="s">
        <v>48</v>
      </c>
      <c r="S372" s="5" t="s">
        <v>216</v>
      </c>
      <c r="T372" s="5" t="s">
        <v>66</v>
      </c>
    </row>
    <row r="373" ht="15" hidden="1" spans="1:20">
      <c r="A373" s="5">
        <v>372</v>
      </c>
      <c r="B373" s="5" t="s">
        <v>875</v>
      </c>
      <c r="C373" s="6" t="s">
        <v>892</v>
      </c>
      <c r="D373" s="5" t="s">
        <v>893</v>
      </c>
      <c r="E373" s="5" t="s">
        <v>123</v>
      </c>
      <c r="F373" s="5" t="s">
        <v>123</v>
      </c>
      <c r="G373" s="5" t="s">
        <v>77</v>
      </c>
      <c r="H373" s="5" t="s">
        <v>26</v>
      </c>
      <c r="I373" s="5" t="s">
        <v>145</v>
      </c>
      <c r="J373" s="5" t="s">
        <v>46</v>
      </c>
      <c r="K373" s="5" t="s">
        <v>26</v>
      </c>
      <c r="L373" s="5" t="s">
        <v>26</v>
      </c>
      <c r="M373" s="5" t="s">
        <v>30</v>
      </c>
      <c r="N373" s="5" t="s">
        <v>26</v>
      </c>
      <c r="O373" s="5" t="s">
        <v>31</v>
      </c>
      <c r="P373" s="8"/>
      <c r="Q373" s="5" t="s">
        <v>32</v>
      </c>
      <c r="R373" s="5" t="s">
        <v>48</v>
      </c>
      <c r="S373" s="5" t="s">
        <v>216</v>
      </c>
      <c r="T373" s="5" t="s">
        <v>66</v>
      </c>
    </row>
    <row r="374" ht="15" hidden="1" spans="1:20">
      <c r="A374" s="5">
        <v>373</v>
      </c>
      <c r="B374" s="5" t="s">
        <v>875</v>
      </c>
      <c r="C374" s="6" t="s">
        <v>894</v>
      </c>
      <c r="D374" s="5" t="s">
        <v>895</v>
      </c>
      <c r="E374" s="5" t="s">
        <v>123</v>
      </c>
      <c r="F374" s="5" t="s">
        <v>123</v>
      </c>
      <c r="G374" s="5" t="s">
        <v>80</v>
      </c>
      <c r="H374" s="5" t="s">
        <v>45</v>
      </c>
      <c r="I374" s="5" t="s">
        <v>26</v>
      </c>
      <c r="J374" s="5" t="s">
        <v>37</v>
      </c>
      <c r="K374" s="5" t="s">
        <v>70</v>
      </c>
      <c r="L374" s="5" t="s">
        <v>99</v>
      </c>
      <c r="M374" s="5" t="s">
        <v>30</v>
      </c>
      <c r="N374" s="5" t="s">
        <v>26</v>
      </c>
      <c r="O374" s="5" t="s">
        <v>31</v>
      </c>
      <c r="P374" s="8"/>
      <c r="Q374" s="5" t="s">
        <v>32</v>
      </c>
      <c r="R374" s="5" t="s">
        <v>48</v>
      </c>
      <c r="S374" s="5" t="s">
        <v>216</v>
      </c>
      <c r="T374" s="5" t="s">
        <v>66</v>
      </c>
    </row>
    <row r="375" ht="15" hidden="1" spans="1:20">
      <c r="A375" s="5">
        <v>374</v>
      </c>
      <c r="B375" s="5" t="s">
        <v>875</v>
      </c>
      <c r="C375" s="6" t="s">
        <v>896</v>
      </c>
      <c r="D375" s="5" t="s">
        <v>897</v>
      </c>
      <c r="E375" s="5" t="s">
        <v>42</v>
      </c>
      <c r="F375" s="5" t="s">
        <v>276</v>
      </c>
      <c r="G375" s="5" t="s">
        <v>232</v>
      </c>
      <c r="H375" s="5" t="s">
        <v>45</v>
      </c>
      <c r="I375" s="5" t="s">
        <v>26</v>
      </c>
      <c r="J375" s="5" t="s">
        <v>37</v>
      </c>
      <c r="K375" s="5" t="s">
        <v>65</v>
      </c>
      <c r="L375" s="5" t="s">
        <v>39</v>
      </c>
      <c r="M375" s="5" t="s">
        <v>54</v>
      </c>
      <c r="N375" s="5" t="s">
        <v>69</v>
      </c>
      <c r="O375" s="5" t="s">
        <v>31</v>
      </c>
      <c r="P375" s="8"/>
      <c r="Q375" s="5" t="s">
        <v>32</v>
      </c>
      <c r="R375" s="5" t="s">
        <v>33</v>
      </c>
      <c r="S375" s="5" t="s">
        <v>352</v>
      </c>
      <c r="T375" s="5" t="s">
        <v>26</v>
      </c>
    </row>
    <row r="376" ht="15" hidden="1" spans="1:20">
      <c r="A376" s="5">
        <v>375</v>
      </c>
      <c r="B376" s="5" t="s">
        <v>875</v>
      </c>
      <c r="C376" s="6" t="s">
        <v>898</v>
      </c>
      <c r="D376" s="5" t="s">
        <v>899</v>
      </c>
      <c r="E376" s="5" t="s">
        <v>42</v>
      </c>
      <c r="F376" s="5" t="s">
        <v>276</v>
      </c>
      <c r="G376" s="5" t="s">
        <v>44</v>
      </c>
      <c r="H376" s="5" t="s">
        <v>45</v>
      </c>
      <c r="I376" s="5" t="s">
        <v>26</v>
      </c>
      <c r="J376" s="5" t="s">
        <v>46</v>
      </c>
      <c r="K376" s="5" t="s">
        <v>26</v>
      </c>
      <c r="L376" s="5" t="s">
        <v>26</v>
      </c>
      <c r="M376" s="5" t="s">
        <v>47</v>
      </c>
      <c r="N376" s="5" t="s">
        <v>61</v>
      </c>
      <c r="O376" s="5" t="s">
        <v>31</v>
      </c>
      <c r="P376" s="8"/>
      <c r="Q376" s="5" t="s">
        <v>32</v>
      </c>
      <c r="R376" s="5" t="s">
        <v>33</v>
      </c>
      <c r="S376" s="5" t="s">
        <v>352</v>
      </c>
      <c r="T376" s="5" t="s">
        <v>26</v>
      </c>
    </row>
    <row r="377" ht="15" hidden="1" spans="1:20">
      <c r="A377" s="5">
        <v>376</v>
      </c>
      <c r="B377" s="5" t="s">
        <v>875</v>
      </c>
      <c r="C377" s="6" t="s">
        <v>900</v>
      </c>
      <c r="D377" s="5" t="s">
        <v>901</v>
      </c>
      <c r="E377" s="5" t="s">
        <v>42</v>
      </c>
      <c r="F377" s="5" t="s">
        <v>276</v>
      </c>
      <c r="G377" s="5" t="s">
        <v>24</v>
      </c>
      <c r="H377" s="5" t="s">
        <v>74</v>
      </c>
      <c r="I377" s="5" t="s">
        <v>26</v>
      </c>
      <c r="J377" s="5" t="s">
        <v>37</v>
      </c>
      <c r="K377" s="5" t="s">
        <v>70</v>
      </c>
      <c r="L377" s="5" t="s">
        <v>99</v>
      </c>
      <c r="M377" s="5" t="s">
        <v>54</v>
      </c>
      <c r="N377" s="5" t="s">
        <v>55</v>
      </c>
      <c r="O377" s="5" t="s">
        <v>31</v>
      </c>
      <c r="P377" s="8" t="str">
        <f>VLOOKUP(D377,'[1]易返贫致贫户(监测对象)信息_1'!$K:$AN,30,0)</f>
        <v>因病</v>
      </c>
      <c r="Q377" s="5" t="s">
        <v>32</v>
      </c>
      <c r="R377" s="5" t="s">
        <v>33</v>
      </c>
      <c r="S377" s="5" t="s">
        <v>352</v>
      </c>
      <c r="T377" s="5" t="s">
        <v>26</v>
      </c>
    </row>
    <row r="378" ht="15" hidden="1" spans="1:20">
      <c r="A378" s="5">
        <v>377</v>
      </c>
      <c r="B378" s="5" t="s">
        <v>875</v>
      </c>
      <c r="C378" s="6" t="s">
        <v>902</v>
      </c>
      <c r="D378" s="5" t="s">
        <v>903</v>
      </c>
      <c r="E378" s="5" t="s">
        <v>42</v>
      </c>
      <c r="F378" s="5" t="s">
        <v>904</v>
      </c>
      <c r="G378" s="5" t="s">
        <v>24</v>
      </c>
      <c r="H378" s="5" t="s">
        <v>45</v>
      </c>
      <c r="I378" s="5" t="s">
        <v>26</v>
      </c>
      <c r="J378" s="5" t="s">
        <v>37</v>
      </c>
      <c r="K378" s="5" t="s">
        <v>70</v>
      </c>
      <c r="L378" s="5" t="s">
        <v>29</v>
      </c>
      <c r="M378" s="5" t="s">
        <v>54</v>
      </c>
      <c r="N378" s="5" t="s">
        <v>55</v>
      </c>
      <c r="O378" s="5" t="s">
        <v>31</v>
      </c>
      <c r="P378" s="8" t="str">
        <f>VLOOKUP(D378,'[1]易返贫致贫户(监测对象)信息_1'!$K:$AN,30,0)</f>
        <v>因病</v>
      </c>
      <c r="Q378" s="5" t="s">
        <v>32</v>
      </c>
      <c r="R378" s="5" t="s">
        <v>33</v>
      </c>
      <c r="S378" s="5" t="s">
        <v>142</v>
      </c>
      <c r="T378" s="5" t="s">
        <v>26</v>
      </c>
    </row>
    <row r="379" ht="15" hidden="1" spans="1:20">
      <c r="A379" s="5">
        <v>378</v>
      </c>
      <c r="B379" s="5" t="s">
        <v>875</v>
      </c>
      <c r="C379" s="6" t="s">
        <v>905</v>
      </c>
      <c r="D379" s="5" t="s">
        <v>906</v>
      </c>
      <c r="E379" s="5" t="s">
        <v>42</v>
      </c>
      <c r="F379" s="5" t="s">
        <v>904</v>
      </c>
      <c r="G379" s="5" t="s">
        <v>124</v>
      </c>
      <c r="H379" s="5" t="s">
        <v>26</v>
      </c>
      <c r="I379" s="5" t="s">
        <v>660</v>
      </c>
      <c r="J379" s="5" t="s">
        <v>53</v>
      </c>
      <c r="K379" s="5" t="s">
        <v>26</v>
      </c>
      <c r="L379" s="5" t="s">
        <v>26</v>
      </c>
      <c r="M379" s="5" t="s">
        <v>30</v>
      </c>
      <c r="N379" s="5" t="s">
        <v>26</v>
      </c>
      <c r="O379" s="5" t="s">
        <v>31</v>
      </c>
      <c r="P379" s="8"/>
      <c r="Q379" s="5" t="s">
        <v>32</v>
      </c>
      <c r="R379" s="5" t="s">
        <v>33</v>
      </c>
      <c r="S379" s="5" t="s">
        <v>142</v>
      </c>
      <c r="T379" s="5" t="s">
        <v>26</v>
      </c>
    </row>
    <row r="380" ht="15" hidden="1" spans="1:20">
      <c r="A380" s="5">
        <v>379</v>
      </c>
      <c r="B380" s="5" t="s">
        <v>875</v>
      </c>
      <c r="C380" s="6" t="s">
        <v>907</v>
      </c>
      <c r="D380" s="5" t="s">
        <v>908</v>
      </c>
      <c r="E380" s="5" t="s">
        <v>42</v>
      </c>
      <c r="F380" s="5" t="s">
        <v>904</v>
      </c>
      <c r="G380" s="5" t="s">
        <v>44</v>
      </c>
      <c r="H380" s="5" t="s">
        <v>26</v>
      </c>
      <c r="I380" s="5" t="s">
        <v>145</v>
      </c>
      <c r="J380" s="5" t="s">
        <v>46</v>
      </c>
      <c r="K380" s="5" t="s">
        <v>26</v>
      </c>
      <c r="L380" s="5" t="s">
        <v>26</v>
      </c>
      <c r="M380" s="5" t="s">
        <v>30</v>
      </c>
      <c r="N380" s="5" t="s">
        <v>26</v>
      </c>
      <c r="O380" s="5" t="s">
        <v>31</v>
      </c>
      <c r="P380" s="8"/>
      <c r="Q380" s="5" t="s">
        <v>32</v>
      </c>
      <c r="R380" s="5" t="s">
        <v>33</v>
      </c>
      <c r="S380" s="5" t="s">
        <v>142</v>
      </c>
      <c r="T380" s="5" t="s">
        <v>26</v>
      </c>
    </row>
    <row r="381" ht="15" hidden="1" spans="1:20">
      <c r="A381" s="5">
        <v>380</v>
      </c>
      <c r="B381" s="5" t="s">
        <v>875</v>
      </c>
      <c r="C381" s="6" t="s">
        <v>909</v>
      </c>
      <c r="D381" s="5" t="s">
        <v>910</v>
      </c>
      <c r="E381" s="5" t="s">
        <v>42</v>
      </c>
      <c r="F381" s="5" t="s">
        <v>42</v>
      </c>
      <c r="G381" s="5" t="s">
        <v>24</v>
      </c>
      <c r="H381" s="5" t="s">
        <v>25</v>
      </c>
      <c r="I381" s="5" t="s">
        <v>26</v>
      </c>
      <c r="J381" s="5" t="s">
        <v>53</v>
      </c>
      <c r="K381" s="5" t="s">
        <v>26</v>
      </c>
      <c r="L381" s="5" t="s">
        <v>26</v>
      </c>
      <c r="M381" s="5" t="s">
        <v>54</v>
      </c>
      <c r="N381" s="5" t="s">
        <v>26</v>
      </c>
      <c r="O381" s="5" t="s">
        <v>31</v>
      </c>
      <c r="P381" s="8" t="str">
        <f>VLOOKUP(D381,'[1]易返贫致贫户(监测对象)信息_1'!$K:$AN,30,0)</f>
        <v>因学</v>
      </c>
      <c r="Q381" s="5" t="s">
        <v>32</v>
      </c>
      <c r="R381" s="5" t="s">
        <v>48</v>
      </c>
      <c r="S381" s="5" t="s">
        <v>911</v>
      </c>
      <c r="T381" s="5" t="s">
        <v>66</v>
      </c>
    </row>
    <row r="382" ht="15" hidden="1" spans="1:20">
      <c r="A382" s="5">
        <v>381</v>
      </c>
      <c r="B382" s="5" t="s">
        <v>875</v>
      </c>
      <c r="C382" s="6" t="s">
        <v>912</v>
      </c>
      <c r="D382" s="5" t="s">
        <v>913</v>
      </c>
      <c r="E382" s="5" t="s">
        <v>42</v>
      </c>
      <c r="F382" s="5" t="s">
        <v>42</v>
      </c>
      <c r="G382" s="5" t="s">
        <v>80</v>
      </c>
      <c r="H382" s="5" t="s">
        <v>45</v>
      </c>
      <c r="I382" s="5" t="s">
        <v>26</v>
      </c>
      <c r="J382" s="5" t="s">
        <v>53</v>
      </c>
      <c r="K382" s="5" t="s">
        <v>26</v>
      </c>
      <c r="L382" s="5" t="s">
        <v>26</v>
      </c>
      <c r="M382" s="5" t="s">
        <v>30</v>
      </c>
      <c r="N382" s="5" t="s">
        <v>26</v>
      </c>
      <c r="O382" s="5" t="s">
        <v>31</v>
      </c>
      <c r="P382" s="8"/>
      <c r="Q382" s="5" t="s">
        <v>32</v>
      </c>
      <c r="R382" s="5" t="s">
        <v>48</v>
      </c>
      <c r="S382" s="5" t="s">
        <v>911</v>
      </c>
      <c r="T382" s="5" t="s">
        <v>66</v>
      </c>
    </row>
    <row r="383" ht="15" hidden="1" spans="1:20">
      <c r="A383" s="5">
        <v>382</v>
      </c>
      <c r="B383" s="5" t="s">
        <v>875</v>
      </c>
      <c r="C383" s="6" t="s">
        <v>914</v>
      </c>
      <c r="D383" s="5" t="s">
        <v>915</v>
      </c>
      <c r="E383" s="5" t="s">
        <v>42</v>
      </c>
      <c r="F383" s="5" t="s">
        <v>42</v>
      </c>
      <c r="G383" s="5" t="s">
        <v>77</v>
      </c>
      <c r="H383" s="5" t="s">
        <v>492</v>
      </c>
      <c r="I383" s="5" t="s">
        <v>26</v>
      </c>
      <c r="J383" s="5" t="s">
        <v>46</v>
      </c>
      <c r="K383" s="5" t="s">
        <v>26</v>
      </c>
      <c r="L383" s="5" t="s">
        <v>26</v>
      </c>
      <c r="M383" s="5" t="s">
        <v>47</v>
      </c>
      <c r="N383" s="5" t="s">
        <v>123</v>
      </c>
      <c r="O383" s="5" t="s">
        <v>31</v>
      </c>
      <c r="P383" s="8"/>
      <c r="Q383" s="5" t="s">
        <v>32</v>
      </c>
      <c r="R383" s="5" t="s">
        <v>48</v>
      </c>
      <c r="S383" s="5" t="s">
        <v>911</v>
      </c>
      <c r="T383" s="5" t="s">
        <v>66</v>
      </c>
    </row>
    <row r="384" ht="15" hidden="1" spans="1:20">
      <c r="A384" s="5">
        <v>383</v>
      </c>
      <c r="B384" s="5" t="s">
        <v>875</v>
      </c>
      <c r="C384" s="6" t="s">
        <v>916</v>
      </c>
      <c r="D384" s="5" t="s">
        <v>917</v>
      </c>
      <c r="E384" s="5" t="s">
        <v>81</v>
      </c>
      <c r="F384" s="5" t="s">
        <v>81</v>
      </c>
      <c r="G384" s="5" t="s">
        <v>44</v>
      </c>
      <c r="H384" s="5" t="s">
        <v>45</v>
      </c>
      <c r="I384" s="5" t="s">
        <v>26</v>
      </c>
      <c r="J384" s="5" t="s">
        <v>46</v>
      </c>
      <c r="K384" s="5" t="s">
        <v>26</v>
      </c>
      <c r="L384" s="5" t="s">
        <v>26</v>
      </c>
      <c r="M384" s="5" t="s">
        <v>47</v>
      </c>
      <c r="N384" s="5" t="s">
        <v>61</v>
      </c>
      <c r="O384" s="5" t="s">
        <v>26</v>
      </c>
      <c r="P384" s="8"/>
      <c r="Q384" s="5" t="s">
        <v>206</v>
      </c>
      <c r="R384" s="5" t="s">
        <v>48</v>
      </c>
      <c r="S384" s="5" t="s">
        <v>111</v>
      </c>
      <c r="T384" s="5" t="s">
        <v>247</v>
      </c>
    </row>
    <row r="385" ht="15" hidden="1" spans="1:20">
      <c r="A385" s="5">
        <v>384</v>
      </c>
      <c r="B385" s="5" t="s">
        <v>875</v>
      </c>
      <c r="C385" s="6" t="s">
        <v>918</v>
      </c>
      <c r="D385" s="5" t="s">
        <v>919</v>
      </c>
      <c r="E385" s="5" t="s">
        <v>81</v>
      </c>
      <c r="F385" s="5" t="s">
        <v>81</v>
      </c>
      <c r="G385" s="5" t="s">
        <v>80</v>
      </c>
      <c r="H385" s="5" t="s">
        <v>25</v>
      </c>
      <c r="I385" s="5" t="s">
        <v>26</v>
      </c>
      <c r="J385" s="5" t="s">
        <v>53</v>
      </c>
      <c r="K385" s="5" t="s">
        <v>26</v>
      </c>
      <c r="L385" s="5" t="s">
        <v>26</v>
      </c>
      <c r="M385" s="5" t="s">
        <v>30</v>
      </c>
      <c r="N385" s="5" t="s">
        <v>26</v>
      </c>
      <c r="O385" s="5" t="s">
        <v>26</v>
      </c>
      <c r="P385" s="8"/>
      <c r="Q385" s="5" t="s">
        <v>206</v>
      </c>
      <c r="R385" s="5" t="s">
        <v>48</v>
      </c>
      <c r="S385" s="5" t="s">
        <v>111</v>
      </c>
      <c r="T385" s="5" t="s">
        <v>247</v>
      </c>
    </row>
    <row r="386" ht="15" hidden="1" spans="1:20">
      <c r="A386" s="5">
        <v>385</v>
      </c>
      <c r="B386" s="5" t="s">
        <v>875</v>
      </c>
      <c r="C386" s="6" t="s">
        <v>920</v>
      </c>
      <c r="D386" s="5" t="s">
        <v>921</v>
      </c>
      <c r="E386" s="5" t="s">
        <v>81</v>
      </c>
      <c r="F386" s="5" t="s">
        <v>81</v>
      </c>
      <c r="G386" s="5" t="s">
        <v>201</v>
      </c>
      <c r="H386" s="5" t="s">
        <v>26</v>
      </c>
      <c r="I386" s="5" t="s">
        <v>25</v>
      </c>
      <c r="J386" s="5" t="s">
        <v>90</v>
      </c>
      <c r="K386" s="5" t="s">
        <v>65</v>
      </c>
      <c r="L386" s="5" t="s">
        <v>39</v>
      </c>
      <c r="M386" s="5" t="s">
        <v>30</v>
      </c>
      <c r="N386" s="5" t="s">
        <v>26</v>
      </c>
      <c r="O386" s="5" t="s">
        <v>26</v>
      </c>
      <c r="P386" s="8"/>
      <c r="Q386" s="5" t="s">
        <v>206</v>
      </c>
      <c r="R386" s="5" t="s">
        <v>48</v>
      </c>
      <c r="S386" s="5" t="s">
        <v>111</v>
      </c>
      <c r="T386" s="5" t="s">
        <v>247</v>
      </c>
    </row>
    <row r="387" ht="15" hidden="1" spans="1:20">
      <c r="A387" s="5">
        <v>386</v>
      </c>
      <c r="B387" s="5" t="s">
        <v>875</v>
      </c>
      <c r="C387" s="6" t="s">
        <v>922</v>
      </c>
      <c r="D387" s="5" t="s">
        <v>923</v>
      </c>
      <c r="E387" s="5" t="s">
        <v>81</v>
      </c>
      <c r="F387" s="5" t="s">
        <v>81</v>
      </c>
      <c r="G387" s="5" t="s">
        <v>77</v>
      </c>
      <c r="H387" s="5" t="s">
        <v>26</v>
      </c>
      <c r="I387" s="5" t="s">
        <v>145</v>
      </c>
      <c r="J387" s="5" t="s">
        <v>46</v>
      </c>
      <c r="K387" s="5" t="s">
        <v>26</v>
      </c>
      <c r="L387" s="5" t="s">
        <v>26</v>
      </c>
      <c r="M387" s="5" t="s">
        <v>30</v>
      </c>
      <c r="N387" s="5" t="s">
        <v>26</v>
      </c>
      <c r="O387" s="5" t="s">
        <v>26</v>
      </c>
      <c r="P387" s="8"/>
      <c r="Q387" s="5" t="s">
        <v>206</v>
      </c>
      <c r="R387" s="5" t="s">
        <v>48</v>
      </c>
      <c r="S387" s="5" t="s">
        <v>111</v>
      </c>
      <c r="T387" s="5" t="s">
        <v>247</v>
      </c>
    </row>
    <row r="388" ht="15" hidden="1" spans="1:20">
      <c r="A388" s="5">
        <v>387</v>
      </c>
      <c r="B388" s="5" t="s">
        <v>875</v>
      </c>
      <c r="C388" s="6" t="s">
        <v>924</v>
      </c>
      <c r="D388" s="5" t="s">
        <v>925</v>
      </c>
      <c r="E388" s="5" t="s">
        <v>81</v>
      </c>
      <c r="F388" s="5" t="s">
        <v>81</v>
      </c>
      <c r="G388" s="5" t="s">
        <v>77</v>
      </c>
      <c r="H388" s="5" t="s">
        <v>26</v>
      </c>
      <c r="I388" s="5" t="s">
        <v>25</v>
      </c>
      <c r="J388" s="5" t="s">
        <v>46</v>
      </c>
      <c r="K388" s="5" t="s">
        <v>26</v>
      </c>
      <c r="L388" s="5" t="s">
        <v>26</v>
      </c>
      <c r="M388" s="5" t="s">
        <v>30</v>
      </c>
      <c r="N388" s="5" t="s">
        <v>26</v>
      </c>
      <c r="O388" s="5" t="s">
        <v>26</v>
      </c>
      <c r="P388" s="8"/>
      <c r="Q388" s="5" t="s">
        <v>206</v>
      </c>
      <c r="R388" s="5" t="s">
        <v>48</v>
      </c>
      <c r="S388" s="5" t="s">
        <v>111</v>
      </c>
      <c r="T388" s="5" t="s">
        <v>247</v>
      </c>
    </row>
    <row r="389" ht="15" hidden="1" spans="1:20">
      <c r="A389" s="5">
        <v>388</v>
      </c>
      <c r="B389" s="5" t="s">
        <v>875</v>
      </c>
      <c r="C389" s="6" t="s">
        <v>926</v>
      </c>
      <c r="D389" s="5" t="s">
        <v>927</v>
      </c>
      <c r="E389" s="5" t="s">
        <v>81</v>
      </c>
      <c r="F389" s="5" t="s">
        <v>81</v>
      </c>
      <c r="G389" s="5" t="s">
        <v>84</v>
      </c>
      <c r="H389" s="5" t="s">
        <v>45</v>
      </c>
      <c r="I389" s="5" t="s">
        <v>26</v>
      </c>
      <c r="J389" s="5" t="s">
        <v>46</v>
      </c>
      <c r="K389" s="5" t="s">
        <v>26</v>
      </c>
      <c r="L389" s="5" t="s">
        <v>26</v>
      </c>
      <c r="M389" s="5" t="s">
        <v>47</v>
      </c>
      <c r="N389" s="5" t="s">
        <v>81</v>
      </c>
      <c r="O389" s="5" t="s">
        <v>26</v>
      </c>
      <c r="P389" s="8"/>
      <c r="Q389" s="5" t="s">
        <v>206</v>
      </c>
      <c r="R389" s="5" t="s">
        <v>48</v>
      </c>
      <c r="S389" s="5" t="s">
        <v>111</v>
      </c>
      <c r="T389" s="5" t="s">
        <v>247</v>
      </c>
    </row>
    <row r="390" ht="15" hidden="1" spans="1:20">
      <c r="A390" s="5">
        <v>389</v>
      </c>
      <c r="B390" s="5" t="s">
        <v>875</v>
      </c>
      <c r="C390" s="6" t="s">
        <v>928</v>
      </c>
      <c r="D390" s="5" t="s">
        <v>929</v>
      </c>
      <c r="E390" s="5" t="s">
        <v>81</v>
      </c>
      <c r="F390" s="5" t="s">
        <v>81</v>
      </c>
      <c r="G390" s="5" t="s">
        <v>24</v>
      </c>
      <c r="H390" s="5" t="s">
        <v>25</v>
      </c>
      <c r="I390" s="5" t="s">
        <v>26</v>
      </c>
      <c r="J390" s="5" t="s">
        <v>27</v>
      </c>
      <c r="K390" s="5" t="s">
        <v>38</v>
      </c>
      <c r="L390" s="5" t="s">
        <v>99</v>
      </c>
      <c r="M390" s="5" t="s">
        <v>30</v>
      </c>
      <c r="N390" s="5" t="s">
        <v>26</v>
      </c>
      <c r="O390" s="5" t="s">
        <v>26</v>
      </c>
      <c r="P390" s="8" t="str">
        <f>VLOOKUP(D390,'[1]易返贫致贫户(监测对象)信息_1'!$K:$AN,30,0)</f>
        <v>因病</v>
      </c>
      <c r="Q390" s="5" t="s">
        <v>206</v>
      </c>
      <c r="R390" s="5" t="s">
        <v>48</v>
      </c>
      <c r="S390" s="5" t="s">
        <v>111</v>
      </c>
      <c r="T390" s="5" t="s">
        <v>247</v>
      </c>
    </row>
    <row r="391" ht="15" hidden="1" spans="1:20">
      <c r="A391" s="5">
        <v>390</v>
      </c>
      <c r="B391" s="5" t="s">
        <v>875</v>
      </c>
      <c r="C391" s="6" t="s">
        <v>930</v>
      </c>
      <c r="D391" s="5" t="s">
        <v>931</v>
      </c>
      <c r="E391" s="5" t="s">
        <v>69</v>
      </c>
      <c r="F391" s="5" t="s">
        <v>69</v>
      </c>
      <c r="G391" s="5" t="s">
        <v>24</v>
      </c>
      <c r="H391" s="5" t="s">
        <v>25</v>
      </c>
      <c r="I391" s="5" t="s">
        <v>26</v>
      </c>
      <c r="J391" s="5" t="s">
        <v>189</v>
      </c>
      <c r="K391" s="5" t="s">
        <v>26</v>
      </c>
      <c r="L391" s="5" t="s">
        <v>26</v>
      </c>
      <c r="M391" s="5" t="s">
        <v>54</v>
      </c>
      <c r="N391" s="5" t="s">
        <v>26</v>
      </c>
      <c r="O391" s="5" t="s">
        <v>26</v>
      </c>
      <c r="P391" s="8" t="str">
        <f>VLOOKUP(D391,'[1]易返贫致贫户(监测对象)信息_1'!$K:$AN,30,0)</f>
        <v>因务工就业不稳</v>
      </c>
      <c r="Q391" s="5" t="s">
        <v>32</v>
      </c>
      <c r="R391" s="5" t="s">
        <v>48</v>
      </c>
      <c r="S391" s="5" t="s">
        <v>34</v>
      </c>
      <c r="T391" s="5" t="s">
        <v>50</v>
      </c>
    </row>
    <row r="392" ht="15" hidden="1" spans="1:20">
      <c r="A392" s="5">
        <v>391</v>
      </c>
      <c r="B392" s="5" t="s">
        <v>875</v>
      </c>
      <c r="C392" s="6" t="s">
        <v>932</v>
      </c>
      <c r="D392" s="5" t="s">
        <v>933</v>
      </c>
      <c r="E392" s="5" t="s">
        <v>69</v>
      </c>
      <c r="F392" s="5" t="s">
        <v>69</v>
      </c>
      <c r="G392" s="5" t="s">
        <v>201</v>
      </c>
      <c r="H392" s="5" t="s">
        <v>26</v>
      </c>
      <c r="I392" s="5" t="s">
        <v>25</v>
      </c>
      <c r="J392" s="5" t="s">
        <v>46</v>
      </c>
      <c r="K392" s="5" t="s">
        <v>26</v>
      </c>
      <c r="L392" s="5" t="s">
        <v>26</v>
      </c>
      <c r="M392" s="5" t="s">
        <v>30</v>
      </c>
      <c r="N392" s="5" t="s">
        <v>26</v>
      </c>
      <c r="O392" s="5" t="s">
        <v>26</v>
      </c>
      <c r="P392" s="8"/>
      <c r="Q392" s="5" t="s">
        <v>32</v>
      </c>
      <c r="R392" s="5" t="s">
        <v>48</v>
      </c>
      <c r="S392" s="5" t="s">
        <v>34</v>
      </c>
      <c r="T392" s="5" t="s">
        <v>50</v>
      </c>
    </row>
    <row r="393" ht="15" hidden="1" spans="1:20">
      <c r="A393" s="5">
        <v>392</v>
      </c>
      <c r="B393" s="5" t="s">
        <v>875</v>
      </c>
      <c r="C393" s="6" t="s">
        <v>934</v>
      </c>
      <c r="D393" s="5" t="s">
        <v>935</v>
      </c>
      <c r="E393" s="5" t="s">
        <v>69</v>
      </c>
      <c r="F393" s="5" t="s">
        <v>69</v>
      </c>
      <c r="G393" s="5" t="s">
        <v>823</v>
      </c>
      <c r="H393" s="5" t="s">
        <v>74</v>
      </c>
      <c r="I393" s="5" t="s">
        <v>26</v>
      </c>
      <c r="J393" s="5" t="s">
        <v>46</v>
      </c>
      <c r="K393" s="5" t="s">
        <v>26</v>
      </c>
      <c r="L393" s="5" t="s">
        <v>26</v>
      </c>
      <c r="M393" s="5" t="s">
        <v>47</v>
      </c>
      <c r="N393" s="5" t="s">
        <v>81</v>
      </c>
      <c r="O393" s="5" t="s">
        <v>26</v>
      </c>
      <c r="P393" s="8"/>
      <c r="Q393" s="5" t="s">
        <v>32</v>
      </c>
      <c r="R393" s="5" t="s">
        <v>48</v>
      </c>
      <c r="S393" s="5" t="s">
        <v>34</v>
      </c>
      <c r="T393" s="5" t="s">
        <v>50</v>
      </c>
    </row>
    <row r="394" ht="15" hidden="1" spans="1:20">
      <c r="A394" s="5">
        <v>393</v>
      </c>
      <c r="B394" s="5" t="s">
        <v>875</v>
      </c>
      <c r="C394" s="6" t="s">
        <v>936</v>
      </c>
      <c r="D394" s="5" t="s">
        <v>937</v>
      </c>
      <c r="E394" s="5" t="s">
        <v>69</v>
      </c>
      <c r="F394" s="5" t="s">
        <v>69</v>
      </c>
      <c r="G394" s="5" t="s">
        <v>77</v>
      </c>
      <c r="H394" s="5" t="s">
        <v>26</v>
      </c>
      <c r="I394" s="5" t="s">
        <v>172</v>
      </c>
      <c r="J394" s="5" t="s">
        <v>46</v>
      </c>
      <c r="K394" s="5" t="s">
        <v>26</v>
      </c>
      <c r="L394" s="5" t="s">
        <v>26</v>
      </c>
      <c r="M394" s="5" t="s">
        <v>30</v>
      </c>
      <c r="N394" s="5" t="s">
        <v>26</v>
      </c>
      <c r="O394" s="5" t="s">
        <v>26</v>
      </c>
      <c r="P394" s="8"/>
      <c r="Q394" s="5" t="s">
        <v>32</v>
      </c>
      <c r="R394" s="5" t="s">
        <v>48</v>
      </c>
      <c r="S394" s="5" t="s">
        <v>34</v>
      </c>
      <c r="T394" s="5" t="s">
        <v>50</v>
      </c>
    </row>
    <row r="395" ht="15" hidden="1" spans="1:20">
      <c r="A395" s="5">
        <v>394</v>
      </c>
      <c r="B395" s="5" t="s">
        <v>875</v>
      </c>
      <c r="C395" s="6" t="s">
        <v>938</v>
      </c>
      <c r="D395" s="5" t="s">
        <v>939</v>
      </c>
      <c r="E395" s="5" t="s">
        <v>69</v>
      </c>
      <c r="F395" s="5" t="s">
        <v>69</v>
      </c>
      <c r="G395" s="5" t="s">
        <v>124</v>
      </c>
      <c r="H395" s="5" t="s">
        <v>74</v>
      </c>
      <c r="I395" s="5" t="s">
        <v>26</v>
      </c>
      <c r="J395" s="5" t="s">
        <v>46</v>
      </c>
      <c r="K395" s="5" t="s">
        <v>26</v>
      </c>
      <c r="L395" s="5" t="s">
        <v>26</v>
      </c>
      <c r="M395" s="5" t="s">
        <v>47</v>
      </c>
      <c r="N395" s="5" t="s">
        <v>69</v>
      </c>
      <c r="O395" s="5" t="s">
        <v>26</v>
      </c>
      <c r="P395" s="8"/>
      <c r="Q395" s="5" t="s">
        <v>32</v>
      </c>
      <c r="R395" s="5" t="s">
        <v>48</v>
      </c>
      <c r="S395" s="5" t="s">
        <v>34</v>
      </c>
      <c r="T395" s="5" t="s">
        <v>50</v>
      </c>
    </row>
    <row r="396" ht="15" hidden="1" spans="1:20">
      <c r="A396" s="5">
        <v>395</v>
      </c>
      <c r="B396" s="5" t="s">
        <v>875</v>
      </c>
      <c r="C396" s="6" t="s">
        <v>940</v>
      </c>
      <c r="D396" s="5" t="s">
        <v>941</v>
      </c>
      <c r="E396" s="5" t="s">
        <v>69</v>
      </c>
      <c r="F396" s="5" t="s">
        <v>69</v>
      </c>
      <c r="G396" s="5" t="s">
        <v>80</v>
      </c>
      <c r="H396" s="5" t="s">
        <v>25</v>
      </c>
      <c r="I396" s="5" t="s">
        <v>26</v>
      </c>
      <c r="J396" s="5" t="s">
        <v>53</v>
      </c>
      <c r="K396" s="5" t="s">
        <v>26</v>
      </c>
      <c r="L396" s="5" t="s">
        <v>26</v>
      </c>
      <c r="M396" s="5" t="s">
        <v>54</v>
      </c>
      <c r="N396" s="5" t="s">
        <v>26</v>
      </c>
      <c r="O396" s="5" t="s">
        <v>26</v>
      </c>
      <c r="P396" s="8"/>
      <c r="Q396" s="5" t="s">
        <v>32</v>
      </c>
      <c r="R396" s="5" t="s">
        <v>48</v>
      </c>
      <c r="S396" s="5" t="s">
        <v>34</v>
      </c>
      <c r="T396" s="5" t="s">
        <v>50</v>
      </c>
    </row>
    <row r="397" ht="15" hidden="1" spans="1:20">
      <c r="A397" s="5">
        <v>396</v>
      </c>
      <c r="B397" s="5" t="s">
        <v>875</v>
      </c>
      <c r="C397" s="6" t="s">
        <v>942</v>
      </c>
      <c r="D397" s="5" t="s">
        <v>943</v>
      </c>
      <c r="E397" s="5" t="s">
        <v>42</v>
      </c>
      <c r="F397" s="5" t="s">
        <v>42</v>
      </c>
      <c r="G397" s="5" t="s">
        <v>44</v>
      </c>
      <c r="H397" s="5" t="s">
        <v>74</v>
      </c>
      <c r="I397" s="5" t="s">
        <v>26</v>
      </c>
      <c r="J397" s="5" t="s">
        <v>46</v>
      </c>
      <c r="K397" s="5" t="s">
        <v>26</v>
      </c>
      <c r="L397" s="5" t="s">
        <v>26</v>
      </c>
      <c r="M397" s="5" t="s">
        <v>47</v>
      </c>
      <c r="N397" s="5" t="s">
        <v>81</v>
      </c>
      <c r="O397" s="5" t="s">
        <v>26</v>
      </c>
      <c r="P397" s="8"/>
      <c r="Q397" s="5" t="s">
        <v>32</v>
      </c>
      <c r="R397" s="5" t="s">
        <v>48</v>
      </c>
      <c r="S397" s="5" t="s">
        <v>34</v>
      </c>
      <c r="T397" s="5" t="s">
        <v>50</v>
      </c>
    </row>
    <row r="398" ht="15" hidden="1" spans="1:20">
      <c r="A398" s="5">
        <v>397</v>
      </c>
      <c r="B398" s="5" t="s">
        <v>875</v>
      </c>
      <c r="C398" s="6" t="s">
        <v>944</v>
      </c>
      <c r="D398" s="5" t="s">
        <v>945</v>
      </c>
      <c r="E398" s="5" t="s">
        <v>42</v>
      </c>
      <c r="F398" s="5" t="s">
        <v>42</v>
      </c>
      <c r="G398" s="5" t="s">
        <v>24</v>
      </c>
      <c r="H398" s="5" t="s">
        <v>74</v>
      </c>
      <c r="I398" s="5" t="s">
        <v>26</v>
      </c>
      <c r="J398" s="5" t="s">
        <v>117</v>
      </c>
      <c r="K398" s="5" t="s">
        <v>28</v>
      </c>
      <c r="L398" s="5" t="s">
        <v>29</v>
      </c>
      <c r="M398" s="5" t="s">
        <v>54</v>
      </c>
      <c r="N398" s="5" t="s">
        <v>81</v>
      </c>
      <c r="O398" s="5" t="s">
        <v>26</v>
      </c>
      <c r="P398" s="8" t="str">
        <f>VLOOKUP(D398,'[1]易返贫致贫户(监测对象)信息_1'!$K:$AN,30,0)</f>
        <v>因病</v>
      </c>
      <c r="Q398" s="5" t="s">
        <v>32</v>
      </c>
      <c r="R398" s="5" t="s">
        <v>48</v>
      </c>
      <c r="S398" s="5" t="s">
        <v>34</v>
      </c>
      <c r="T398" s="5" t="s">
        <v>50</v>
      </c>
    </row>
    <row r="399" ht="15" hidden="1" spans="1:20">
      <c r="A399" s="5">
        <v>398</v>
      </c>
      <c r="B399" s="5" t="s">
        <v>875</v>
      </c>
      <c r="C399" s="6" t="s">
        <v>946</v>
      </c>
      <c r="D399" s="5" t="s">
        <v>947</v>
      </c>
      <c r="E399" s="5" t="s">
        <v>42</v>
      </c>
      <c r="F399" s="5" t="s">
        <v>42</v>
      </c>
      <c r="G399" s="5" t="s">
        <v>80</v>
      </c>
      <c r="H399" s="5" t="s">
        <v>74</v>
      </c>
      <c r="I399" s="5" t="s">
        <v>26</v>
      </c>
      <c r="J399" s="5" t="s">
        <v>53</v>
      </c>
      <c r="K399" s="5" t="s">
        <v>26</v>
      </c>
      <c r="L399" s="5" t="s">
        <v>26</v>
      </c>
      <c r="M399" s="5" t="s">
        <v>54</v>
      </c>
      <c r="N399" s="5" t="s">
        <v>26</v>
      </c>
      <c r="O399" s="5" t="s">
        <v>26</v>
      </c>
      <c r="P399" s="8"/>
      <c r="Q399" s="5" t="s">
        <v>32</v>
      </c>
      <c r="R399" s="5" t="s">
        <v>48</v>
      </c>
      <c r="S399" s="5" t="s">
        <v>34</v>
      </c>
      <c r="T399" s="5" t="s">
        <v>50</v>
      </c>
    </row>
    <row r="400" ht="15" hidden="1" spans="1:20">
      <c r="A400" s="5">
        <v>399</v>
      </c>
      <c r="B400" s="5" t="s">
        <v>875</v>
      </c>
      <c r="C400" s="6" t="s">
        <v>948</v>
      </c>
      <c r="D400" s="5" t="s">
        <v>949</v>
      </c>
      <c r="E400" s="5" t="s">
        <v>109</v>
      </c>
      <c r="F400" s="5" t="s">
        <v>109</v>
      </c>
      <c r="G400" s="5" t="s">
        <v>124</v>
      </c>
      <c r="H400" s="5" t="s">
        <v>26</v>
      </c>
      <c r="I400" s="5" t="s">
        <v>468</v>
      </c>
      <c r="J400" s="5" t="s">
        <v>46</v>
      </c>
      <c r="K400" s="5" t="s">
        <v>26</v>
      </c>
      <c r="L400" s="5" t="s">
        <v>26</v>
      </c>
      <c r="M400" s="5" t="s">
        <v>30</v>
      </c>
      <c r="N400" s="5" t="s">
        <v>26</v>
      </c>
      <c r="O400" s="5" t="s">
        <v>26</v>
      </c>
      <c r="P400" s="8"/>
      <c r="Q400" s="5" t="s">
        <v>32</v>
      </c>
      <c r="R400" s="5" t="s">
        <v>48</v>
      </c>
      <c r="S400" s="5" t="s">
        <v>34</v>
      </c>
      <c r="T400" s="5" t="s">
        <v>50</v>
      </c>
    </row>
    <row r="401" ht="15" hidden="1" spans="1:20">
      <c r="A401" s="5">
        <v>400</v>
      </c>
      <c r="B401" s="5" t="s">
        <v>875</v>
      </c>
      <c r="C401" s="6" t="s">
        <v>950</v>
      </c>
      <c r="D401" s="5" t="s">
        <v>951</v>
      </c>
      <c r="E401" s="5" t="s">
        <v>109</v>
      </c>
      <c r="F401" s="5" t="s">
        <v>109</v>
      </c>
      <c r="G401" s="5" t="s">
        <v>124</v>
      </c>
      <c r="H401" s="5" t="s">
        <v>26</v>
      </c>
      <c r="I401" s="5" t="s">
        <v>25</v>
      </c>
      <c r="J401" s="5" t="s">
        <v>46</v>
      </c>
      <c r="K401" s="5" t="s">
        <v>26</v>
      </c>
      <c r="L401" s="5" t="s">
        <v>26</v>
      </c>
      <c r="M401" s="5" t="s">
        <v>30</v>
      </c>
      <c r="N401" s="5" t="s">
        <v>26</v>
      </c>
      <c r="O401" s="5" t="s">
        <v>26</v>
      </c>
      <c r="P401" s="8"/>
      <c r="Q401" s="5" t="s">
        <v>32</v>
      </c>
      <c r="R401" s="5" t="s">
        <v>48</v>
      </c>
      <c r="S401" s="5" t="s">
        <v>34</v>
      </c>
      <c r="T401" s="5" t="s">
        <v>50</v>
      </c>
    </row>
    <row r="402" ht="15" hidden="1" spans="1:20">
      <c r="A402" s="5">
        <v>401</v>
      </c>
      <c r="B402" s="5" t="s">
        <v>875</v>
      </c>
      <c r="C402" s="6" t="s">
        <v>952</v>
      </c>
      <c r="D402" s="5" t="s">
        <v>953</v>
      </c>
      <c r="E402" s="5" t="s">
        <v>109</v>
      </c>
      <c r="F402" s="5" t="s">
        <v>109</v>
      </c>
      <c r="G402" s="5" t="s">
        <v>80</v>
      </c>
      <c r="H402" s="5" t="s">
        <v>74</v>
      </c>
      <c r="I402" s="5" t="s">
        <v>26</v>
      </c>
      <c r="J402" s="5" t="s">
        <v>189</v>
      </c>
      <c r="K402" s="5" t="s">
        <v>26</v>
      </c>
      <c r="L402" s="5" t="s">
        <v>26</v>
      </c>
      <c r="M402" s="5" t="s">
        <v>54</v>
      </c>
      <c r="N402" s="5" t="s">
        <v>81</v>
      </c>
      <c r="O402" s="5" t="s">
        <v>26</v>
      </c>
      <c r="P402" s="8"/>
      <c r="Q402" s="5" t="s">
        <v>32</v>
      </c>
      <c r="R402" s="5" t="s">
        <v>48</v>
      </c>
      <c r="S402" s="5" t="s">
        <v>34</v>
      </c>
      <c r="T402" s="5" t="s">
        <v>50</v>
      </c>
    </row>
    <row r="403" ht="15" hidden="1" spans="1:20">
      <c r="A403" s="5">
        <v>402</v>
      </c>
      <c r="B403" s="5" t="s">
        <v>875</v>
      </c>
      <c r="C403" s="6" t="s">
        <v>954</v>
      </c>
      <c r="D403" s="5" t="s">
        <v>955</v>
      </c>
      <c r="E403" s="5" t="s">
        <v>109</v>
      </c>
      <c r="F403" s="5" t="s">
        <v>109</v>
      </c>
      <c r="G403" s="5" t="s">
        <v>24</v>
      </c>
      <c r="H403" s="5" t="s">
        <v>74</v>
      </c>
      <c r="I403" s="5" t="s">
        <v>26</v>
      </c>
      <c r="J403" s="5" t="s">
        <v>46</v>
      </c>
      <c r="K403" s="5" t="s">
        <v>26</v>
      </c>
      <c r="L403" s="5" t="s">
        <v>26</v>
      </c>
      <c r="M403" s="5" t="s">
        <v>47</v>
      </c>
      <c r="N403" s="5" t="s">
        <v>81</v>
      </c>
      <c r="O403" s="5" t="s">
        <v>26</v>
      </c>
      <c r="P403" s="8" t="str">
        <f>VLOOKUP(D403,'[1]易返贫致贫户(监测对象)信息_1'!$K:$AN,30,0)</f>
        <v>因意外事故</v>
      </c>
      <c r="Q403" s="5" t="s">
        <v>32</v>
      </c>
      <c r="R403" s="5" t="s">
        <v>48</v>
      </c>
      <c r="S403" s="5" t="s">
        <v>34</v>
      </c>
      <c r="T403" s="5" t="s">
        <v>50</v>
      </c>
    </row>
    <row r="404" ht="15" hidden="1" spans="1:20">
      <c r="A404" s="5">
        <v>403</v>
      </c>
      <c r="B404" s="5" t="s">
        <v>875</v>
      </c>
      <c r="C404" s="6" t="s">
        <v>956</v>
      </c>
      <c r="D404" s="5" t="s">
        <v>957</v>
      </c>
      <c r="E404" s="5" t="s">
        <v>109</v>
      </c>
      <c r="F404" s="5" t="s">
        <v>958</v>
      </c>
      <c r="G404" s="5" t="s">
        <v>80</v>
      </c>
      <c r="H404" s="5" t="s">
        <v>45</v>
      </c>
      <c r="I404" s="5" t="s">
        <v>26</v>
      </c>
      <c r="J404" s="5" t="s">
        <v>46</v>
      </c>
      <c r="K404" s="5" t="s">
        <v>26</v>
      </c>
      <c r="L404" s="5" t="s">
        <v>26</v>
      </c>
      <c r="M404" s="5" t="s">
        <v>47</v>
      </c>
      <c r="N404" s="5" t="s">
        <v>81</v>
      </c>
      <c r="O404" s="5" t="s">
        <v>26</v>
      </c>
      <c r="P404" s="8"/>
      <c r="Q404" s="5" t="s">
        <v>32</v>
      </c>
      <c r="R404" s="5" t="s">
        <v>48</v>
      </c>
      <c r="S404" s="5" t="s">
        <v>34</v>
      </c>
      <c r="T404" s="5" t="s">
        <v>50</v>
      </c>
    </row>
    <row r="405" ht="15" hidden="1" spans="1:20">
      <c r="A405" s="5">
        <v>404</v>
      </c>
      <c r="B405" s="5" t="s">
        <v>875</v>
      </c>
      <c r="C405" s="6" t="s">
        <v>959</v>
      </c>
      <c r="D405" s="5" t="s">
        <v>960</v>
      </c>
      <c r="E405" s="5" t="s">
        <v>109</v>
      </c>
      <c r="F405" s="5" t="s">
        <v>958</v>
      </c>
      <c r="G405" s="5" t="s">
        <v>24</v>
      </c>
      <c r="H405" s="5" t="s">
        <v>45</v>
      </c>
      <c r="I405" s="5" t="s">
        <v>26</v>
      </c>
      <c r="J405" s="5" t="s">
        <v>37</v>
      </c>
      <c r="K405" s="5" t="s">
        <v>70</v>
      </c>
      <c r="L405" s="5" t="s">
        <v>91</v>
      </c>
      <c r="M405" s="5" t="s">
        <v>118</v>
      </c>
      <c r="N405" s="5" t="s">
        <v>26</v>
      </c>
      <c r="O405" s="5" t="s">
        <v>26</v>
      </c>
      <c r="P405" s="8" t="str">
        <f>VLOOKUP(D405,'[1]易返贫致贫户(监测对象)信息_1'!$K:$AN,30,0)</f>
        <v>因病</v>
      </c>
      <c r="Q405" s="5" t="s">
        <v>32</v>
      </c>
      <c r="R405" s="5" t="s">
        <v>48</v>
      </c>
      <c r="S405" s="5" t="s">
        <v>34</v>
      </c>
      <c r="T405" s="5" t="s">
        <v>50</v>
      </c>
    </row>
    <row r="406" ht="15" hidden="1" spans="1:20">
      <c r="A406" s="5">
        <v>405</v>
      </c>
      <c r="B406" s="5" t="s">
        <v>875</v>
      </c>
      <c r="C406" s="6" t="s">
        <v>961</v>
      </c>
      <c r="D406" s="5" t="s">
        <v>962</v>
      </c>
      <c r="E406" s="5" t="s">
        <v>109</v>
      </c>
      <c r="F406" s="5" t="s">
        <v>958</v>
      </c>
      <c r="G406" s="5" t="s">
        <v>44</v>
      </c>
      <c r="H406" s="5" t="s">
        <v>74</v>
      </c>
      <c r="I406" s="5" t="s">
        <v>26</v>
      </c>
      <c r="J406" s="5" t="s">
        <v>46</v>
      </c>
      <c r="K406" s="5" t="s">
        <v>26</v>
      </c>
      <c r="L406" s="5" t="s">
        <v>26</v>
      </c>
      <c r="M406" s="5" t="s">
        <v>47</v>
      </c>
      <c r="N406" s="5" t="s">
        <v>253</v>
      </c>
      <c r="O406" s="5" t="s">
        <v>26</v>
      </c>
      <c r="P406" s="8"/>
      <c r="Q406" s="5" t="s">
        <v>32</v>
      </c>
      <c r="R406" s="5" t="s">
        <v>48</v>
      </c>
      <c r="S406" s="5" t="s">
        <v>34</v>
      </c>
      <c r="T406" s="5" t="s">
        <v>50</v>
      </c>
    </row>
    <row r="407" ht="15" hidden="1" spans="1:20">
      <c r="A407" s="5">
        <v>406</v>
      </c>
      <c r="B407" s="5" t="s">
        <v>875</v>
      </c>
      <c r="C407" s="6" t="s">
        <v>963</v>
      </c>
      <c r="D407" s="5" t="s">
        <v>964</v>
      </c>
      <c r="E407" s="5" t="s">
        <v>109</v>
      </c>
      <c r="F407" s="5" t="s">
        <v>958</v>
      </c>
      <c r="G407" s="5" t="s">
        <v>44</v>
      </c>
      <c r="H407" s="5" t="s">
        <v>26</v>
      </c>
      <c r="I407" s="5" t="s">
        <v>215</v>
      </c>
      <c r="J407" s="5" t="s">
        <v>46</v>
      </c>
      <c r="K407" s="5" t="s">
        <v>26</v>
      </c>
      <c r="L407" s="5" t="s">
        <v>26</v>
      </c>
      <c r="M407" s="5" t="s">
        <v>30</v>
      </c>
      <c r="N407" s="5" t="s">
        <v>26</v>
      </c>
      <c r="O407" s="5" t="s">
        <v>26</v>
      </c>
      <c r="P407" s="8"/>
      <c r="Q407" s="5" t="s">
        <v>32</v>
      </c>
      <c r="R407" s="5" t="s">
        <v>48</v>
      </c>
      <c r="S407" s="5" t="s">
        <v>34</v>
      </c>
      <c r="T407" s="5" t="s">
        <v>50</v>
      </c>
    </row>
    <row r="408" ht="15" hidden="1" spans="1:20">
      <c r="A408" s="5">
        <v>407</v>
      </c>
      <c r="B408" s="5" t="s">
        <v>875</v>
      </c>
      <c r="C408" s="6" t="s">
        <v>965</v>
      </c>
      <c r="D408" s="5" t="s">
        <v>966</v>
      </c>
      <c r="E408" s="5" t="s">
        <v>109</v>
      </c>
      <c r="F408" s="5" t="s">
        <v>109</v>
      </c>
      <c r="G408" s="5" t="s">
        <v>124</v>
      </c>
      <c r="H408" s="5" t="s">
        <v>60</v>
      </c>
      <c r="I408" s="5" t="s">
        <v>26</v>
      </c>
      <c r="J408" s="5" t="s">
        <v>46</v>
      </c>
      <c r="K408" s="5" t="s">
        <v>26</v>
      </c>
      <c r="L408" s="5" t="s">
        <v>26</v>
      </c>
      <c r="M408" s="5" t="s">
        <v>47</v>
      </c>
      <c r="N408" s="5" t="s">
        <v>61</v>
      </c>
      <c r="O408" s="5" t="s">
        <v>26</v>
      </c>
      <c r="P408" s="8"/>
      <c r="Q408" s="5" t="s">
        <v>32</v>
      </c>
      <c r="R408" s="5" t="s">
        <v>33</v>
      </c>
      <c r="S408" s="5" t="s">
        <v>142</v>
      </c>
      <c r="T408" s="5" t="s">
        <v>26</v>
      </c>
    </row>
    <row r="409" ht="15" hidden="1" spans="1:20">
      <c r="A409" s="5">
        <v>408</v>
      </c>
      <c r="B409" s="5" t="s">
        <v>875</v>
      </c>
      <c r="C409" s="6" t="s">
        <v>967</v>
      </c>
      <c r="D409" s="5" t="s">
        <v>968</v>
      </c>
      <c r="E409" s="5" t="s">
        <v>109</v>
      </c>
      <c r="F409" s="5" t="s">
        <v>109</v>
      </c>
      <c r="G409" s="5" t="s">
        <v>24</v>
      </c>
      <c r="H409" s="5" t="s">
        <v>45</v>
      </c>
      <c r="I409" s="5" t="s">
        <v>26</v>
      </c>
      <c r="J409" s="5" t="s">
        <v>46</v>
      </c>
      <c r="K409" s="5" t="s">
        <v>26</v>
      </c>
      <c r="L409" s="5" t="s">
        <v>26</v>
      </c>
      <c r="M409" s="5" t="s">
        <v>47</v>
      </c>
      <c r="N409" s="5" t="s">
        <v>253</v>
      </c>
      <c r="O409" s="5" t="s">
        <v>26</v>
      </c>
      <c r="P409" s="8" t="str">
        <f>VLOOKUP(D409,'[1]易返贫致贫户(监测对象)信息_1'!$K:$AN,30,0)</f>
        <v>因病</v>
      </c>
      <c r="Q409" s="5" t="s">
        <v>32</v>
      </c>
      <c r="R409" s="5" t="s">
        <v>33</v>
      </c>
      <c r="S409" s="5" t="s">
        <v>142</v>
      </c>
      <c r="T409" s="5" t="s">
        <v>26</v>
      </c>
    </row>
    <row r="410" ht="15" hidden="1" spans="1:20">
      <c r="A410" s="5">
        <v>409</v>
      </c>
      <c r="B410" s="5" t="s">
        <v>875</v>
      </c>
      <c r="C410" s="6" t="s">
        <v>969</v>
      </c>
      <c r="D410" s="5" t="s">
        <v>970</v>
      </c>
      <c r="E410" s="5" t="s">
        <v>109</v>
      </c>
      <c r="F410" s="5" t="s">
        <v>109</v>
      </c>
      <c r="G410" s="5" t="s">
        <v>156</v>
      </c>
      <c r="H410" s="5" t="s">
        <v>25</v>
      </c>
      <c r="I410" s="5" t="s">
        <v>26</v>
      </c>
      <c r="J410" s="5" t="s">
        <v>46</v>
      </c>
      <c r="K410" s="5" t="s">
        <v>26</v>
      </c>
      <c r="L410" s="5" t="s">
        <v>26</v>
      </c>
      <c r="M410" s="5" t="s">
        <v>54</v>
      </c>
      <c r="N410" s="5" t="s">
        <v>26</v>
      </c>
      <c r="O410" s="5" t="s">
        <v>26</v>
      </c>
      <c r="P410" s="8"/>
      <c r="Q410" s="5" t="s">
        <v>32</v>
      </c>
      <c r="R410" s="5" t="s">
        <v>33</v>
      </c>
      <c r="S410" s="5" t="s">
        <v>142</v>
      </c>
      <c r="T410" s="5" t="s">
        <v>26</v>
      </c>
    </row>
    <row r="411" ht="15" hidden="1" spans="1:20">
      <c r="A411" s="5">
        <v>410</v>
      </c>
      <c r="B411" s="5" t="s">
        <v>875</v>
      </c>
      <c r="C411" s="6" t="s">
        <v>971</v>
      </c>
      <c r="D411" s="5" t="s">
        <v>972</v>
      </c>
      <c r="E411" s="5" t="s">
        <v>109</v>
      </c>
      <c r="F411" s="5" t="s">
        <v>109</v>
      </c>
      <c r="G411" s="5" t="s">
        <v>44</v>
      </c>
      <c r="H411" s="5" t="s">
        <v>26</v>
      </c>
      <c r="I411" s="5" t="s">
        <v>215</v>
      </c>
      <c r="J411" s="5" t="s">
        <v>46</v>
      </c>
      <c r="K411" s="5" t="s">
        <v>26</v>
      </c>
      <c r="L411" s="5" t="s">
        <v>26</v>
      </c>
      <c r="M411" s="5" t="s">
        <v>30</v>
      </c>
      <c r="N411" s="5" t="s">
        <v>26</v>
      </c>
      <c r="O411" s="5" t="s">
        <v>26</v>
      </c>
      <c r="P411" s="8"/>
      <c r="Q411" s="5" t="s">
        <v>32</v>
      </c>
      <c r="R411" s="5" t="s">
        <v>33</v>
      </c>
      <c r="S411" s="5" t="s">
        <v>142</v>
      </c>
      <c r="T411" s="5" t="s">
        <v>26</v>
      </c>
    </row>
    <row r="412" ht="15" hidden="1" spans="1:20">
      <c r="A412" s="5">
        <v>411</v>
      </c>
      <c r="B412" s="5" t="s">
        <v>875</v>
      </c>
      <c r="C412" s="6" t="s">
        <v>973</v>
      </c>
      <c r="D412" s="5" t="s">
        <v>974</v>
      </c>
      <c r="E412" s="5" t="s">
        <v>69</v>
      </c>
      <c r="F412" s="5" t="s">
        <v>69</v>
      </c>
      <c r="G412" s="5" t="s">
        <v>44</v>
      </c>
      <c r="H412" s="5" t="s">
        <v>26</v>
      </c>
      <c r="I412" s="5" t="s">
        <v>420</v>
      </c>
      <c r="J412" s="5" t="s">
        <v>27</v>
      </c>
      <c r="K412" s="5" t="s">
        <v>168</v>
      </c>
      <c r="L412" s="5" t="s">
        <v>39</v>
      </c>
      <c r="M412" s="5" t="s">
        <v>30</v>
      </c>
      <c r="N412" s="5" t="s">
        <v>26</v>
      </c>
      <c r="O412" s="5" t="s">
        <v>485</v>
      </c>
      <c r="P412" s="8"/>
      <c r="Q412" s="5" t="s">
        <v>32</v>
      </c>
      <c r="R412" s="5" t="s">
        <v>33</v>
      </c>
      <c r="S412" s="5" t="s">
        <v>975</v>
      </c>
      <c r="T412" s="5" t="s">
        <v>26</v>
      </c>
    </row>
    <row r="413" ht="15" hidden="1" spans="1:20">
      <c r="A413" s="5">
        <v>412</v>
      </c>
      <c r="B413" s="5" t="s">
        <v>875</v>
      </c>
      <c r="C413" s="6" t="s">
        <v>976</v>
      </c>
      <c r="D413" s="5" t="s">
        <v>977</v>
      </c>
      <c r="E413" s="5" t="s">
        <v>69</v>
      </c>
      <c r="F413" s="5" t="s">
        <v>69</v>
      </c>
      <c r="G413" s="5" t="s">
        <v>124</v>
      </c>
      <c r="H413" s="5" t="s">
        <v>26</v>
      </c>
      <c r="I413" s="5" t="s">
        <v>145</v>
      </c>
      <c r="J413" s="5" t="s">
        <v>46</v>
      </c>
      <c r="K413" s="5" t="s">
        <v>26</v>
      </c>
      <c r="L413" s="5" t="s">
        <v>26</v>
      </c>
      <c r="M413" s="5" t="s">
        <v>30</v>
      </c>
      <c r="N413" s="5" t="s">
        <v>26</v>
      </c>
      <c r="O413" s="5" t="s">
        <v>485</v>
      </c>
      <c r="P413" s="8"/>
      <c r="Q413" s="5" t="s">
        <v>32</v>
      </c>
      <c r="R413" s="5" t="s">
        <v>33</v>
      </c>
      <c r="S413" s="5" t="s">
        <v>975</v>
      </c>
      <c r="T413" s="5" t="s">
        <v>26</v>
      </c>
    </row>
    <row r="414" ht="15" hidden="1" spans="1:20">
      <c r="A414" s="5">
        <v>413</v>
      </c>
      <c r="B414" s="5" t="s">
        <v>875</v>
      </c>
      <c r="C414" s="6" t="s">
        <v>978</v>
      </c>
      <c r="D414" s="5" t="s">
        <v>979</v>
      </c>
      <c r="E414" s="5" t="s">
        <v>69</v>
      </c>
      <c r="F414" s="5" t="s">
        <v>69</v>
      </c>
      <c r="G414" s="5" t="s">
        <v>24</v>
      </c>
      <c r="H414" s="5" t="s">
        <v>45</v>
      </c>
      <c r="I414" s="5" t="s">
        <v>26</v>
      </c>
      <c r="J414" s="5" t="s">
        <v>117</v>
      </c>
      <c r="K414" s="5" t="s">
        <v>70</v>
      </c>
      <c r="L414" s="5" t="s">
        <v>39</v>
      </c>
      <c r="M414" s="5" t="s">
        <v>118</v>
      </c>
      <c r="N414" s="5" t="s">
        <v>26</v>
      </c>
      <c r="O414" s="5" t="s">
        <v>485</v>
      </c>
      <c r="P414" s="8" t="e">
        <f>VLOOKUP(D414,'[1]易返贫致贫户(监测对象)信息_1'!$K:$AN,30,0)</f>
        <v>#N/A</v>
      </c>
      <c r="Q414" s="5" t="s">
        <v>32</v>
      </c>
      <c r="R414" s="5" t="s">
        <v>33</v>
      </c>
      <c r="S414" s="5" t="s">
        <v>975</v>
      </c>
      <c r="T414" s="5" t="s">
        <v>26</v>
      </c>
    </row>
    <row r="415" ht="15" hidden="1" spans="1:20">
      <c r="A415" s="5">
        <v>414</v>
      </c>
      <c r="B415" s="5" t="s">
        <v>875</v>
      </c>
      <c r="C415" s="6" t="s">
        <v>980</v>
      </c>
      <c r="D415" s="5" t="s">
        <v>981</v>
      </c>
      <c r="E415" s="5" t="s">
        <v>69</v>
      </c>
      <c r="F415" s="5" t="s">
        <v>69</v>
      </c>
      <c r="G415" s="5" t="s">
        <v>124</v>
      </c>
      <c r="H415" s="5" t="s">
        <v>26</v>
      </c>
      <c r="I415" s="5" t="s">
        <v>25</v>
      </c>
      <c r="J415" s="5" t="s">
        <v>46</v>
      </c>
      <c r="K415" s="5" t="s">
        <v>26</v>
      </c>
      <c r="L415" s="5" t="s">
        <v>26</v>
      </c>
      <c r="M415" s="5" t="s">
        <v>30</v>
      </c>
      <c r="N415" s="5" t="s">
        <v>26</v>
      </c>
      <c r="O415" s="5" t="s">
        <v>485</v>
      </c>
      <c r="P415" s="8"/>
      <c r="Q415" s="5" t="s">
        <v>32</v>
      </c>
      <c r="R415" s="5" t="s">
        <v>33</v>
      </c>
      <c r="S415" s="5" t="s">
        <v>975</v>
      </c>
      <c r="T415" s="5" t="s">
        <v>26</v>
      </c>
    </row>
    <row r="416" ht="15" hidden="1" spans="1:20">
      <c r="A416" s="5">
        <v>415</v>
      </c>
      <c r="B416" s="5" t="s">
        <v>875</v>
      </c>
      <c r="C416" s="6" t="s">
        <v>982</v>
      </c>
      <c r="D416" s="5" t="s">
        <v>983</v>
      </c>
      <c r="E416" s="5" t="s">
        <v>69</v>
      </c>
      <c r="F416" s="5" t="s">
        <v>69</v>
      </c>
      <c r="G416" s="5" t="s">
        <v>124</v>
      </c>
      <c r="H416" s="5" t="s">
        <v>26</v>
      </c>
      <c r="I416" s="5" t="s">
        <v>25</v>
      </c>
      <c r="J416" s="5" t="s">
        <v>46</v>
      </c>
      <c r="K416" s="5" t="s">
        <v>26</v>
      </c>
      <c r="L416" s="5" t="s">
        <v>26</v>
      </c>
      <c r="M416" s="5" t="s">
        <v>30</v>
      </c>
      <c r="N416" s="5" t="s">
        <v>26</v>
      </c>
      <c r="O416" s="5" t="s">
        <v>485</v>
      </c>
      <c r="P416" s="8"/>
      <c r="Q416" s="5" t="s">
        <v>32</v>
      </c>
      <c r="R416" s="5" t="s">
        <v>33</v>
      </c>
      <c r="S416" s="5" t="s">
        <v>975</v>
      </c>
      <c r="T416" s="5" t="s">
        <v>26</v>
      </c>
    </row>
    <row r="417" ht="15" hidden="1" spans="1:20">
      <c r="A417" s="5">
        <v>416</v>
      </c>
      <c r="B417" s="5" t="s">
        <v>875</v>
      </c>
      <c r="C417" s="6" t="s">
        <v>984</v>
      </c>
      <c r="D417" s="5" t="s">
        <v>985</v>
      </c>
      <c r="E417" s="5" t="s">
        <v>69</v>
      </c>
      <c r="F417" s="5" t="s">
        <v>69</v>
      </c>
      <c r="G417" s="5" t="s">
        <v>80</v>
      </c>
      <c r="H417" s="5" t="s">
        <v>45</v>
      </c>
      <c r="I417" s="5" t="s">
        <v>26</v>
      </c>
      <c r="J417" s="5" t="s">
        <v>46</v>
      </c>
      <c r="K417" s="5" t="s">
        <v>26</v>
      </c>
      <c r="L417" s="5" t="s">
        <v>26</v>
      </c>
      <c r="M417" s="5" t="s">
        <v>47</v>
      </c>
      <c r="N417" s="5" t="s">
        <v>335</v>
      </c>
      <c r="O417" s="5" t="s">
        <v>485</v>
      </c>
      <c r="P417" s="8"/>
      <c r="Q417" s="5" t="s">
        <v>32</v>
      </c>
      <c r="R417" s="5" t="s">
        <v>33</v>
      </c>
      <c r="S417" s="5" t="s">
        <v>975</v>
      </c>
      <c r="T417" s="5" t="s">
        <v>26</v>
      </c>
    </row>
    <row r="418" ht="15" hidden="1" spans="1:20">
      <c r="A418" s="5">
        <v>417</v>
      </c>
      <c r="B418" s="5" t="s">
        <v>986</v>
      </c>
      <c r="C418" s="6" t="s">
        <v>987</v>
      </c>
      <c r="D418" s="5" t="s">
        <v>988</v>
      </c>
      <c r="E418" s="5" t="s">
        <v>123</v>
      </c>
      <c r="F418" s="5" t="s">
        <v>123</v>
      </c>
      <c r="G418" s="5" t="s">
        <v>44</v>
      </c>
      <c r="H418" s="5" t="s">
        <v>26</v>
      </c>
      <c r="I418" s="5" t="s">
        <v>396</v>
      </c>
      <c r="J418" s="5" t="s">
        <v>46</v>
      </c>
      <c r="K418" s="5" t="s">
        <v>26</v>
      </c>
      <c r="L418" s="5" t="s">
        <v>26</v>
      </c>
      <c r="M418" s="5" t="s">
        <v>30</v>
      </c>
      <c r="N418" s="5" t="s">
        <v>26</v>
      </c>
      <c r="O418" s="5" t="s">
        <v>31</v>
      </c>
      <c r="P418" s="8"/>
      <c r="Q418" s="5" t="s">
        <v>32</v>
      </c>
      <c r="R418" s="5" t="s">
        <v>33</v>
      </c>
      <c r="S418" s="5" t="s">
        <v>142</v>
      </c>
      <c r="T418" s="5" t="s">
        <v>26</v>
      </c>
    </row>
    <row r="419" ht="15" hidden="1" spans="1:20">
      <c r="A419" s="5">
        <v>418</v>
      </c>
      <c r="B419" s="5" t="s">
        <v>986</v>
      </c>
      <c r="C419" s="6" t="s">
        <v>989</v>
      </c>
      <c r="D419" s="5" t="s">
        <v>990</v>
      </c>
      <c r="E419" s="5" t="s">
        <v>123</v>
      </c>
      <c r="F419" s="5" t="s">
        <v>123</v>
      </c>
      <c r="G419" s="5" t="s">
        <v>124</v>
      </c>
      <c r="H419" s="5" t="s">
        <v>74</v>
      </c>
      <c r="I419" s="5" t="s">
        <v>26</v>
      </c>
      <c r="J419" s="5" t="s">
        <v>46</v>
      </c>
      <c r="K419" s="5" t="s">
        <v>26</v>
      </c>
      <c r="L419" s="5" t="s">
        <v>26</v>
      </c>
      <c r="M419" s="5" t="s">
        <v>47</v>
      </c>
      <c r="N419" s="5" t="s">
        <v>253</v>
      </c>
      <c r="O419" s="5" t="s">
        <v>31</v>
      </c>
      <c r="P419" s="8"/>
      <c r="Q419" s="5" t="s">
        <v>32</v>
      </c>
      <c r="R419" s="5" t="s">
        <v>33</v>
      </c>
      <c r="S419" s="5" t="s">
        <v>142</v>
      </c>
      <c r="T419" s="5" t="s">
        <v>26</v>
      </c>
    </row>
    <row r="420" ht="15" hidden="1" spans="1:20">
      <c r="A420" s="5">
        <v>419</v>
      </c>
      <c r="B420" s="5" t="s">
        <v>986</v>
      </c>
      <c r="C420" s="6" t="s">
        <v>991</v>
      </c>
      <c r="D420" s="5" t="s">
        <v>992</v>
      </c>
      <c r="E420" s="5" t="s">
        <v>123</v>
      </c>
      <c r="F420" s="5" t="s">
        <v>123</v>
      </c>
      <c r="G420" s="5" t="s">
        <v>124</v>
      </c>
      <c r="H420" s="5" t="s">
        <v>26</v>
      </c>
      <c r="I420" s="5" t="s">
        <v>172</v>
      </c>
      <c r="J420" s="5" t="s">
        <v>46</v>
      </c>
      <c r="K420" s="5" t="s">
        <v>26</v>
      </c>
      <c r="L420" s="5" t="s">
        <v>26</v>
      </c>
      <c r="M420" s="5" t="s">
        <v>30</v>
      </c>
      <c r="N420" s="5" t="s">
        <v>26</v>
      </c>
      <c r="O420" s="5" t="s">
        <v>31</v>
      </c>
      <c r="P420" s="8"/>
      <c r="Q420" s="5" t="s">
        <v>32</v>
      </c>
      <c r="R420" s="5" t="s">
        <v>33</v>
      </c>
      <c r="S420" s="5" t="s">
        <v>142</v>
      </c>
      <c r="T420" s="5" t="s">
        <v>26</v>
      </c>
    </row>
    <row r="421" ht="15" hidden="1" spans="1:20">
      <c r="A421" s="5">
        <v>420</v>
      </c>
      <c r="B421" s="5" t="s">
        <v>986</v>
      </c>
      <c r="C421" s="6" t="s">
        <v>993</v>
      </c>
      <c r="D421" s="5" t="s">
        <v>994</v>
      </c>
      <c r="E421" s="5" t="s">
        <v>123</v>
      </c>
      <c r="F421" s="5" t="s">
        <v>123</v>
      </c>
      <c r="G421" s="5" t="s">
        <v>80</v>
      </c>
      <c r="H421" s="5" t="s">
        <v>45</v>
      </c>
      <c r="I421" s="5" t="s">
        <v>26</v>
      </c>
      <c r="J421" s="5" t="s">
        <v>27</v>
      </c>
      <c r="K421" s="5" t="s">
        <v>38</v>
      </c>
      <c r="L421" s="5" t="s">
        <v>39</v>
      </c>
      <c r="M421" s="5" t="s">
        <v>54</v>
      </c>
      <c r="N421" s="5" t="s">
        <v>26</v>
      </c>
      <c r="O421" s="5" t="s">
        <v>31</v>
      </c>
      <c r="P421" s="8"/>
      <c r="Q421" s="5" t="s">
        <v>32</v>
      </c>
      <c r="R421" s="5" t="s">
        <v>33</v>
      </c>
      <c r="S421" s="5" t="s">
        <v>142</v>
      </c>
      <c r="T421" s="5" t="s">
        <v>26</v>
      </c>
    </row>
    <row r="422" ht="15" hidden="1" spans="1:20">
      <c r="A422" s="5">
        <v>421</v>
      </c>
      <c r="B422" s="5" t="s">
        <v>986</v>
      </c>
      <c r="C422" s="6" t="s">
        <v>995</v>
      </c>
      <c r="D422" s="5" t="s">
        <v>996</v>
      </c>
      <c r="E422" s="5" t="s">
        <v>123</v>
      </c>
      <c r="F422" s="5" t="s">
        <v>123</v>
      </c>
      <c r="G422" s="5" t="s">
        <v>24</v>
      </c>
      <c r="H422" s="5" t="s">
        <v>45</v>
      </c>
      <c r="I422" s="5" t="s">
        <v>26</v>
      </c>
      <c r="J422" s="5" t="s">
        <v>46</v>
      </c>
      <c r="K422" s="5" t="s">
        <v>26</v>
      </c>
      <c r="L422" s="5" t="s">
        <v>26</v>
      </c>
      <c r="M422" s="5" t="s">
        <v>47</v>
      </c>
      <c r="N422" s="5" t="s">
        <v>55</v>
      </c>
      <c r="O422" s="5" t="s">
        <v>31</v>
      </c>
      <c r="P422" s="8" t="str">
        <f>VLOOKUP(D422,'[1]易返贫致贫户(监测对象)信息_1'!$K:$AN,30,0)</f>
        <v>因病</v>
      </c>
      <c r="Q422" s="5" t="s">
        <v>32</v>
      </c>
      <c r="R422" s="5" t="s">
        <v>33</v>
      </c>
      <c r="S422" s="5" t="s">
        <v>142</v>
      </c>
      <c r="T422" s="5" t="s">
        <v>26</v>
      </c>
    </row>
    <row r="423" ht="15" hidden="1" spans="1:20">
      <c r="A423" s="5">
        <v>422</v>
      </c>
      <c r="B423" s="5" t="s">
        <v>986</v>
      </c>
      <c r="C423" s="6" t="s">
        <v>997</v>
      </c>
      <c r="D423" s="5" t="s">
        <v>998</v>
      </c>
      <c r="E423" s="5" t="s">
        <v>42</v>
      </c>
      <c r="F423" s="5" t="s">
        <v>42</v>
      </c>
      <c r="G423" s="5" t="s">
        <v>80</v>
      </c>
      <c r="H423" s="5" t="s">
        <v>25</v>
      </c>
      <c r="I423" s="5" t="s">
        <v>26</v>
      </c>
      <c r="J423" s="5" t="s">
        <v>37</v>
      </c>
      <c r="K423" s="5" t="s">
        <v>65</v>
      </c>
      <c r="L423" s="5" t="s">
        <v>99</v>
      </c>
      <c r="M423" s="5" t="s">
        <v>54</v>
      </c>
      <c r="N423" s="5" t="s">
        <v>26</v>
      </c>
      <c r="O423" s="5" t="s">
        <v>31</v>
      </c>
      <c r="P423" s="8"/>
      <c r="Q423" s="5" t="s">
        <v>32</v>
      </c>
      <c r="R423" s="5" t="s">
        <v>33</v>
      </c>
      <c r="S423" s="5" t="s">
        <v>34</v>
      </c>
      <c r="T423" s="5" t="s">
        <v>26</v>
      </c>
    </row>
    <row r="424" ht="15" hidden="1" spans="1:20">
      <c r="A424" s="5">
        <v>423</v>
      </c>
      <c r="B424" s="5" t="s">
        <v>986</v>
      </c>
      <c r="C424" s="6" t="s">
        <v>999</v>
      </c>
      <c r="D424" s="5" t="s">
        <v>1000</v>
      </c>
      <c r="E424" s="5" t="s">
        <v>42</v>
      </c>
      <c r="F424" s="5" t="s">
        <v>42</v>
      </c>
      <c r="G424" s="5" t="s">
        <v>44</v>
      </c>
      <c r="H424" s="5" t="s">
        <v>26</v>
      </c>
      <c r="I424" s="5" t="s">
        <v>25</v>
      </c>
      <c r="J424" s="5" t="s">
        <v>46</v>
      </c>
      <c r="K424" s="5" t="s">
        <v>26</v>
      </c>
      <c r="L424" s="5" t="s">
        <v>26</v>
      </c>
      <c r="M424" s="5" t="s">
        <v>30</v>
      </c>
      <c r="N424" s="5" t="s">
        <v>26</v>
      </c>
      <c r="O424" s="5" t="s">
        <v>31</v>
      </c>
      <c r="P424" s="8"/>
      <c r="Q424" s="5" t="s">
        <v>32</v>
      </c>
      <c r="R424" s="5" t="s">
        <v>33</v>
      </c>
      <c r="S424" s="5" t="s">
        <v>34</v>
      </c>
      <c r="T424" s="5" t="s">
        <v>26</v>
      </c>
    </row>
    <row r="425" ht="15" hidden="1" spans="1:20">
      <c r="A425" s="5">
        <v>424</v>
      </c>
      <c r="B425" s="5" t="s">
        <v>986</v>
      </c>
      <c r="C425" s="6" t="s">
        <v>1001</v>
      </c>
      <c r="D425" s="5" t="s">
        <v>1002</v>
      </c>
      <c r="E425" s="5" t="s">
        <v>42</v>
      </c>
      <c r="F425" s="5" t="s">
        <v>42</v>
      </c>
      <c r="G425" s="5" t="s">
        <v>24</v>
      </c>
      <c r="H425" s="5" t="s">
        <v>25</v>
      </c>
      <c r="I425" s="5" t="s">
        <v>26</v>
      </c>
      <c r="J425" s="5" t="s">
        <v>27</v>
      </c>
      <c r="K425" s="5" t="s">
        <v>70</v>
      </c>
      <c r="L425" s="5" t="s">
        <v>99</v>
      </c>
      <c r="M425" s="5" t="s">
        <v>54</v>
      </c>
      <c r="N425" s="5" t="s">
        <v>55</v>
      </c>
      <c r="O425" s="5" t="s">
        <v>31</v>
      </c>
      <c r="P425" s="8" t="str">
        <f>VLOOKUP(D425,'[1]易返贫致贫户(监测对象)信息_1'!$K:$AN,30,0)</f>
        <v>因残</v>
      </c>
      <c r="Q425" s="5" t="s">
        <v>32</v>
      </c>
      <c r="R425" s="5" t="s">
        <v>33</v>
      </c>
      <c r="S425" s="5" t="s">
        <v>34</v>
      </c>
      <c r="T425" s="5" t="s">
        <v>26</v>
      </c>
    </row>
    <row r="426" ht="15" hidden="1" spans="1:20">
      <c r="A426" s="5">
        <v>425</v>
      </c>
      <c r="B426" s="5" t="s">
        <v>986</v>
      </c>
      <c r="C426" s="6" t="s">
        <v>1003</v>
      </c>
      <c r="D426" s="5" t="s">
        <v>1004</v>
      </c>
      <c r="E426" s="5" t="s">
        <v>23</v>
      </c>
      <c r="F426" s="5" t="s">
        <v>23</v>
      </c>
      <c r="G426" s="5" t="s">
        <v>24</v>
      </c>
      <c r="H426" s="5" t="s">
        <v>45</v>
      </c>
      <c r="I426" s="5" t="s">
        <v>26</v>
      </c>
      <c r="J426" s="5" t="s">
        <v>27</v>
      </c>
      <c r="K426" s="5" t="s">
        <v>159</v>
      </c>
      <c r="L426" s="5" t="s">
        <v>29</v>
      </c>
      <c r="M426" s="5" t="s">
        <v>54</v>
      </c>
      <c r="N426" s="5" t="s">
        <v>55</v>
      </c>
      <c r="O426" s="5" t="s">
        <v>31</v>
      </c>
      <c r="P426" s="8" t="str">
        <f>VLOOKUP(D426,'[1]易返贫致贫户(监测对象)信息_1'!$K:$AN,30,0)</f>
        <v>因残</v>
      </c>
      <c r="Q426" s="5" t="s">
        <v>32</v>
      </c>
      <c r="R426" s="5" t="s">
        <v>33</v>
      </c>
      <c r="S426" s="5" t="s">
        <v>34</v>
      </c>
      <c r="T426" s="5" t="s">
        <v>26</v>
      </c>
    </row>
    <row r="427" ht="15" hidden="1" spans="1:20">
      <c r="A427" s="5">
        <v>426</v>
      </c>
      <c r="B427" s="5" t="s">
        <v>986</v>
      </c>
      <c r="C427" s="6" t="s">
        <v>1005</v>
      </c>
      <c r="D427" s="5" t="s">
        <v>1006</v>
      </c>
      <c r="E427" s="5" t="s">
        <v>23</v>
      </c>
      <c r="F427" s="5" t="s">
        <v>23</v>
      </c>
      <c r="G427" s="5" t="s">
        <v>24</v>
      </c>
      <c r="H427" s="5" t="s">
        <v>94</v>
      </c>
      <c r="I427" s="5" t="s">
        <v>26</v>
      </c>
      <c r="J427" s="5" t="s">
        <v>53</v>
      </c>
      <c r="K427" s="5" t="s">
        <v>26</v>
      </c>
      <c r="L427" s="5" t="s">
        <v>26</v>
      </c>
      <c r="M427" s="5" t="s">
        <v>54</v>
      </c>
      <c r="N427" s="5" t="s">
        <v>26</v>
      </c>
      <c r="O427" s="5" t="s">
        <v>31</v>
      </c>
      <c r="P427" s="8" t="str">
        <f>VLOOKUP(D427,'[1]易返贫致贫户(监测对象)信息_1'!$K:$AN,30,0)</f>
        <v>因病</v>
      </c>
      <c r="Q427" s="5" t="s">
        <v>32</v>
      </c>
      <c r="R427" s="5" t="s">
        <v>33</v>
      </c>
      <c r="S427" s="5" t="s">
        <v>34</v>
      </c>
      <c r="T427" s="5" t="s">
        <v>26</v>
      </c>
    </row>
    <row r="428" ht="15" hidden="1" spans="1:20">
      <c r="A428" s="5">
        <v>427</v>
      </c>
      <c r="B428" s="5" t="s">
        <v>986</v>
      </c>
      <c r="C428" s="6" t="s">
        <v>1007</v>
      </c>
      <c r="D428" s="5" t="s">
        <v>1008</v>
      </c>
      <c r="E428" s="5" t="s">
        <v>23</v>
      </c>
      <c r="F428" s="5" t="s">
        <v>23</v>
      </c>
      <c r="G428" s="5" t="s">
        <v>24</v>
      </c>
      <c r="H428" s="5" t="s">
        <v>25</v>
      </c>
      <c r="I428" s="5" t="s">
        <v>26</v>
      </c>
      <c r="J428" s="5" t="s">
        <v>53</v>
      </c>
      <c r="K428" s="5" t="s">
        <v>26</v>
      </c>
      <c r="L428" s="5" t="s">
        <v>26</v>
      </c>
      <c r="M428" s="5" t="s">
        <v>54</v>
      </c>
      <c r="N428" s="5" t="s">
        <v>61</v>
      </c>
      <c r="O428" s="5" t="s">
        <v>31</v>
      </c>
      <c r="P428" s="8" t="str">
        <f>VLOOKUP(D428,'[1]易返贫致贫户(监测对象)信息_1'!$K:$AN,30,0)</f>
        <v>因病</v>
      </c>
      <c r="Q428" s="5" t="s">
        <v>32</v>
      </c>
      <c r="R428" s="5" t="s">
        <v>33</v>
      </c>
      <c r="S428" s="5" t="s">
        <v>34</v>
      </c>
      <c r="T428" s="5" t="s">
        <v>26</v>
      </c>
    </row>
    <row r="429" ht="15" hidden="1" spans="1:20">
      <c r="A429" s="5">
        <v>428</v>
      </c>
      <c r="B429" s="5" t="s">
        <v>986</v>
      </c>
      <c r="C429" s="6" t="s">
        <v>1009</v>
      </c>
      <c r="D429" s="5" t="s">
        <v>1010</v>
      </c>
      <c r="E429" s="5" t="s">
        <v>23</v>
      </c>
      <c r="F429" s="5" t="s">
        <v>23</v>
      </c>
      <c r="G429" s="5" t="s">
        <v>24</v>
      </c>
      <c r="H429" s="5" t="s">
        <v>25</v>
      </c>
      <c r="I429" s="5" t="s">
        <v>26</v>
      </c>
      <c r="J429" s="5" t="s">
        <v>27</v>
      </c>
      <c r="K429" s="5" t="s">
        <v>70</v>
      </c>
      <c r="L429" s="5" t="s">
        <v>91</v>
      </c>
      <c r="M429" s="5" t="s">
        <v>118</v>
      </c>
      <c r="N429" s="5" t="s">
        <v>26</v>
      </c>
      <c r="O429" s="5" t="s">
        <v>31</v>
      </c>
      <c r="P429" s="8" t="str">
        <f>VLOOKUP(D429,'[1]易返贫致贫户(监测对象)信息_1'!$K:$AN,30,0)</f>
        <v>因残</v>
      </c>
      <c r="Q429" s="5" t="s">
        <v>32</v>
      </c>
      <c r="R429" s="5" t="s">
        <v>33</v>
      </c>
      <c r="S429" s="5" t="s">
        <v>34</v>
      </c>
      <c r="T429" s="5" t="s">
        <v>26</v>
      </c>
    </row>
    <row r="430" ht="15" hidden="1" spans="1:20">
      <c r="A430" s="5">
        <v>429</v>
      </c>
      <c r="B430" s="5" t="s">
        <v>986</v>
      </c>
      <c r="C430" s="6" t="s">
        <v>1011</v>
      </c>
      <c r="D430" s="5" t="s">
        <v>1012</v>
      </c>
      <c r="E430" s="5" t="s">
        <v>98</v>
      </c>
      <c r="F430" s="5" t="s">
        <v>98</v>
      </c>
      <c r="G430" s="5" t="s">
        <v>24</v>
      </c>
      <c r="H430" s="5" t="s">
        <v>45</v>
      </c>
      <c r="I430" s="5" t="s">
        <v>26</v>
      </c>
      <c r="J430" s="5" t="s">
        <v>53</v>
      </c>
      <c r="K430" s="5" t="s">
        <v>26</v>
      </c>
      <c r="L430" s="5" t="s">
        <v>26</v>
      </c>
      <c r="M430" s="5" t="s">
        <v>54</v>
      </c>
      <c r="N430" s="5" t="s">
        <v>26</v>
      </c>
      <c r="O430" s="5" t="s">
        <v>31</v>
      </c>
      <c r="P430" s="8" t="str">
        <f>VLOOKUP(D430,'[1]易返贫致贫户(监测对象)信息_1'!$K:$AN,30,0)</f>
        <v>因病</v>
      </c>
      <c r="Q430" s="5" t="s">
        <v>32</v>
      </c>
      <c r="R430" s="5" t="s">
        <v>33</v>
      </c>
      <c r="S430" s="5" t="s">
        <v>34</v>
      </c>
      <c r="T430" s="5" t="s">
        <v>26</v>
      </c>
    </row>
    <row r="431" ht="15" hidden="1" spans="1:20">
      <c r="A431" s="5">
        <v>430</v>
      </c>
      <c r="B431" s="5" t="s">
        <v>986</v>
      </c>
      <c r="C431" s="6" t="s">
        <v>1013</v>
      </c>
      <c r="D431" s="5" t="s">
        <v>1014</v>
      </c>
      <c r="E431" s="5" t="s">
        <v>98</v>
      </c>
      <c r="F431" s="5" t="s">
        <v>98</v>
      </c>
      <c r="G431" s="5" t="s">
        <v>124</v>
      </c>
      <c r="H431" s="5" t="s">
        <v>45</v>
      </c>
      <c r="I431" s="5" t="s">
        <v>26</v>
      </c>
      <c r="J431" s="5" t="s">
        <v>46</v>
      </c>
      <c r="K431" s="5" t="s">
        <v>26</v>
      </c>
      <c r="L431" s="5" t="s">
        <v>26</v>
      </c>
      <c r="M431" s="5" t="s">
        <v>47</v>
      </c>
      <c r="N431" s="5" t="s">
        <v>26</v>
      </c>
      <c r="O431" s="5" t="s">
        <v>31</v>
      </c>
      <c r="P431" s="8"/>
      <c r="Q431" s="5" t="s">
        <v>32</v>
      </c>
      <c r="R431" s="5" t="s">
        <v>33</v>
      </c>
      <c r="S431" s="5" t="s">
        <v>34</v>
      </c>
      <c r="T431" s="5" t="s">
        <v>26</v>
      </c>
    </row>
    <row r="432" ht="15" hidden="1" spans="1:20">
      <c r="A432" s="5">
        <v>431</v>
      </c>
      <c r="B432" s="5" t="s">
        <v>986</v>
      </c>
      <c r="C432" s="6" t="s">
        <v>1015</v>
      </c>
      <c r="D432" s="5" t="s">
        <v>1016</v>
      </c>
      <c r="E432" s="5" t="s">
        <v>98</v>
      </c>
      <c r="F432" s="5" t="s">
        <v>98</v>
      </c>
      <c r="G432" s="5" t="s">
        <v>80</v>
      </c>
      <c r="H432" s="5" t="s">
        <v>25</v>
      </c>
      <c r="I432" s="5" t="s">
        <v>26</v>
      </c>
      <c r="J432" s="5" t="s">
        <v>413</v>
      </c>
      <c r="K432" s="5" t="s">
        <v>95</v>
      </c>
      <c r="L432" s="5" t="s">
        <v>91</v>
      </c>
      <c r="M432" s="5" t="s">
        <v>118</v>
      </c>
      <c r="N432" s="5" t="s">
        <v>684</v>
      </c>
      <c r="O432" s="5" t="s">
        <v>26</v>
      </c>
      <c r="P432" s="8"/>
      <c r="Q432" s="5" t="s">
        <v>32</v>
      </c>
      <c r="R432" s="5" t="s">
        <v>33</v>
      </c>
      <c r="S432" s="5" t="s">
        <v>267</v>
      </c>
      <c r="T432" s="5" t="s">
        <v>26</v>
      </c>
    </row>
    <row r="433" ht="15" hidden="1" spans="1:20">
      <c r="A433" s="5">
        <v>432</v>
      </c>
      <c r="B433" s="5" t="s">
        <v>986</v>
      </c>
      <c r="C433" s="6" t="s">
        <v>1017</v>
      </c>
      <c r="D433" s="5" t="s">
        <v>1018</v>
      </c>
      <c r="E433" s="5" t="s">
        <v>98</v>
      </c>
      <c r="F433" s="5" t="s">
        <v>98</v>
      </c>
      <c r="G433" s="5" t="s">
        <v>24</v>
      </c>
      <c r="H433" s="5" t="s">
        <v>25</v>
      </c>
      <c r="I433" s="5" t="s">
        <v>26</v>
      </c>
      <c r="J433" s="5" t="s">
        <v>46</v>
      </c>
      <c r="K433" s="5" t="s">
        <v>26</v>
      </c>
      <c r="L433" s="5" t="s">
        <v>26</v>
      </c>
      <c r="M433" s="5" t="s">
        <v>47</v>
      </c>
      <c r="N433" s="5" t="s">
        <v>684</v>
      </c>
      <c r="O433" s="5" t="s">
        <v>26</v>
      </c>
      <c r="P433" s="8" t="str">
        <f>VLOOKUP(D433,'[1]易返贫致贫户(监测对象)信息_1'!$K:$AN,30,0)</f>
        <v>因残</v>
      </c>
      <c r="Q433" s="5" t="s">
        <v>32</v>
      </c>
      <c r="R433" s="5" t="s">
        <v>33</v>
      </c>
      <c r="S433" s="5" t="s">
        <v>267</v>
      </c>
      <c r="T433" s="5" t="s">
        <v>26</v>
      </c>
    </row>
    <row r="434" ht="15" hidden="1" spans="1:20">
      <c r="A434" s="5">
        <v>433</v>
      </c>
      <c r="B434" s="5" t="s">
        <v>986</v>
      </c>
      <c r="C434" s="6" t="s">
        <v>1019</v>
      </c>
      <c r="D434" s="5" t="s">
        <v>1020</v>
      </c>
      <c r="E434" s="5" t="s">
        <v>42</v>
      </c>
      <c r="F434" s="5" t="s">
        <v>42</v>
      </c>
      <c r="G434" s="5" t="s">
        <v>80</v>
      </c>
      <c r="H434" s="5" t="s">
        <v>25</v>
      </c>
      <c r="I434" s="5" t="s">
        <v>26</v>
      </c>
      <c r="J434" s="5" t="s">
        <v>189</v>
      </c>
      <c r="K434" s="5" t="s">
        <v>26</v>
      </c>
      <c r="L434" s="5" t="s">
        <v>26</v>
      </c>
      <c r="M434" s="5" t="s">
        <v>30</v>
      </c>
      <c r="N434" s="5" t="s">
        <v>26</v>
      </c>
      <c r="O434" s="5" t="s">
        <v>26</v>
      </c>
      <c r="P434" s="8"/>
      <c r="Q434" s="5" t="s">
        <v>32</v>
      </c>
      <c r="R434" s="5" t="s">
        <v>48</v>
      </c>
      <c r="S434" s="5" t="s">
        <v>111</v>
      </c>
      <c r="T434" s="5" t="s">
        <v>247</v>
      </c>
    </row>
    <row r="435" ht="15" hidden="1" spans="1:20">
      <c r="A435" s="5">
        <v>434</v>
      </c>
      <c r="B435" s="5" t="s">
        <v>986</v>
      </c>
      <c r="C435" s="6" t="s">
        <v>1021</v>
      </c>
      <c r="D435" s="5" t="s">
        <v>1022</v>
      </c>
      <c r="E435" s="5" t="s">
        <v>42</v>
      </c>
      <c r="F435" s="5" t="s">
        <v>42</v>
      </c>
      <c r="G435" s="5" t="s">
        <v>44</v>
      </c>
      <c r="H435" s="5" t="s">
        <v>45</v>
      </c>
      <c r="I435" s="5" t="s">
        <v>26</v>
      </c>
      <c r="J435" s="5" t="s">
        <v>46</v>
      </c>
      <c r="K435" s="5" t="s">
        <v>26</v>
      </c>
      <c r="L435" s="5" t="s">
        <v>26</v>
      </c>
      <c r="M435" s="5" t="s">
        <v>47</v>
      </c>
      <c r="N435" s="5" t="s">
        <v>253</v>
      </c>
      <c r="O435" s="5" t="s">
        <v>26</v>
      </c>
      <c r="P435" s="8"/>
      <c r="Q435" s="5" t="s">
        <v>32</v>
      </c>
      <c r="R435" s="5" t="s">
        <v>48</v>
      </c>
      <c r="S435" s="5" t="s">
        <v>111</v>
      </c>
      <c r="T435" s="5" t="s">
        <v>247</v>
      </c>
    </row>
    <row r="436" ht="15" hidden="1" spans="1:20">
      <c r="A436" s="5">
        <v>435</v>
      </c>
      <c r="B436" s="5" t="s">
        <v>986</v>
      </c>
      <c r="C436" s="6" t="s">
        <v>1023</v>
      </c>
      <c r="D436" s="5" t="s">
        <v>1024</v>
      </c>
      <c r="E436" s="5" t="s">
        <v>42</v>
      </c>
      <c r="F436" s="5" t="s">
        <v>42</v>
      </c>
      <c r="G436" s="5" t="s">
        <v>24</v>
      </c>
      <c r="H436" s="5" t="s">
        <v>25</v>
      </c>
      <c r="I436" s="5" t="s">
        <v>26</v>
      </c>
      <c r="J436" s="5" t="s">
        <v>53</v>
      </c>
      <c r="K436" s="5" t="s">
        <v>26</v>
      </c>
      <c r="L436" s="5" t="s">
        <v>26</v>
      </c>
      <c r="M436" s="5" t="s">
        <v>54</v>
      </c>
      <c r="N436" s="5" t="s">
        <v>61</v>
      </c>
      <c r="O436" s="5" t="s">
        <v>26</v>
      </c>
      <c r="P436" s="8" t="str">
        <f>VLOOKUP(D436,'[1]易返贫致贫户(监测对象)信息_1'!$K:$AN,30,0)</f>
        <v>因病</v>
      </c>
      <c r="Q436" s="5" t="s">
        <v>32</v>
      </c>
      <c r="R436" s="5" t="s">
        <v>48</v>
      </c>
      <c r="S436" s="5" t="s">
        <v>111</v>
      </c>
      <c r="T436" s="5" t="s">
        <v>247</v>
      </c>
    </row>
    <row r="437" ht="15" hidden="1" spans="1:20">
      <c r="A437" s="5">
        <v>436</v>
      </c>
      <c r="B437" s="5" t="s">
        <v>1025</v>
      </c>
      <c r="C437" s="6" t="s">
        <v>1026</v>
      </c>
      <c r="D437" s="5" t="s">
        <v>1027</v>
      </c>
      <c r="E437" s="5" t="s">
        <v>109</v>
      </c>
      <c r="F437" s="5" t="s">
        <v>109</v>
      </c>
      <c r="G437" s="5" t="s">
        <v>80</v>
      </c>
      <c r="H437" s="5" t="s">
        <v>45</v>
      </c>
      <c r="I437" s="5" t="s">
        <v>26</v>
      </c>
      <c r="J437" s="5" t="s">
        <v>53</v>
      </c>
      <c r="K437" s="5" t="s">
        <v>26</v>
      </c>
      <c r="L437" s="5" t="s">
        <v>26</v>
      </c>
      <c r="M437" s="5" t="s">
        <v>54</v>
      </c>
      <c r="N437" s="5" t="s">
        <v>61</v>
      </c>
      <c r="O437" s="5" t="s">
        <v>31</v>
      </c>
      <c r="P437" s="8"/>
      <c r="Q437" s="5" t="s">
        <v>32</v>
      </c>
      <c r="R437" s="5" t="s">
        <v>33</v>
      </c>
      <c r="S437" s="5" t="s">
        <v>387</v>
      </c>
      <c r="T437" s="5" t="s">
        <v>26</v>
      </c>
    </row>
    <row r="438" ht="15" hidden="1" spans="1:20">
      <c r="A438" s="5">
        <v>437</v>
      </c>
      <c r="B438" s="5" t="s">
        <v>1025</v>
      </c>
      <c r="C438" s="6" t="s">
        <v>1028</v>
      </c>
      <c r="D438" s="5" t="s">
        <v>1029</v>
      </c>
      <c r="E438" s="5" t="s">
        <v>109</v>
      </c>
      <c r="F438" s="5" t="s">
        <v>109</v>
      </c>
      <c r="G438" s="5" t="s">
        <v>24</v>
      </c>
      <c r="H438" s="5" t="s">
        <v>45</v>
      </c>
      <c r="I438" s="5" t="s">
        <v>26</v>
      </c>
      <c r="J438" s="5" t="s">
        <v>53</v>
      </c>
      <c r="K438" s="5" t="s">
        <v>26</v>
      </c>
      <c r="L438" s="5" t="s">
        <v>26</v>
      </c>
      <c r="M438" s="5" t="s">
        <v>47</v>
      </c>
      <c r="N438" s="5" t="s">
        <v>55</v>
      </c>
      <c r="O438" s="5" t="s">
        <v>31</v>
      </c>
      <c r="P438" s="8" t="str">
        <f>VLOOKUP(D438,'[1]易返贫致贫户(监测对象)信息_1'!$K:$AN,30,0)</f>
        <v>因病</v>
      </c>
      <c r="Q438" s="5" t="s">
        <v>32</v>
      </c>
      <c r="R438" s="5" t="s">
        <v>33</v>
      </c>
      <c r="S438" s="5" t="s">
        <v>387</v>
      </c>
      <c r="T438" s="5" t="s">
        <v>26</v>
      </c>
    </row>
    <row r="439" ht="15" hidden="1" spans="1:20">
      <c r="A439" s="5">
        <v>438</v>
      </c>
      <c r="B439" s="5" t="s">
        <v>1025</v>
      </c>
      <c r="C439" s="6" t="s">
        <v>1030</v>
      </c>
      <c r="D439" s="5" t="s">
        <v>1031</v>
      </c>
      <c r="E439" s="5" t="s">
        <v>109</v>
      </c>
      <c r="F439" s="5" t="s">
        <v>109</v>
      </c>
      <c r="G439" s="5" t="s">
        <v>44</v>
      </c>
      <c r="H439" s="5" t="s">
        <v>26</v>
      </c>
      <c r="I439" s="5" t="s">
        <v>396</v>
      </c>
      <c r="J439" s="5" t="s">
        <v>46</v>
      </c>
      <c r="K439" s="5" t="s">
        <v>26</v>
      </c>
      <c r="L439" s="5" t="s">
        <v>26</v>
      </c>
      <c r="M439" s="5" t="s">
        <v>30</v>
      </c>
      <c r="N439" s="5" t="s">
        <v>26</v>
      </c>
      <c r="O439" s="5" t="s">
        <v>31</v>
      </c>
      <c r="P439" s="8"/>
      <c r="Q439" s="5" t="s">
        <v>32</v>
      </c>
      <c r="R439" s="5" t="s">
        <v>33</v>
      </c>
      <c r="S439" s="5" t="s">
        <v>387</v>
      </c>
      <c r="T439" s="5" t="s">
        <v>26</v>
      </c>
    </row>
    <row r="440" ht="15" hidden="1" spans="1:20">
      <c r="A440" s="5">
        <v>439</v>
      </c>
      <c r="B440" s="5" t="s">
        <v>1025</v>
      </c>
      <c r="C440" s="6" t="s">
        <v>1032</v>
      </c>
      <c r="D440" s="5" t="s">
        <v>1033</v>
      </c>
      <c r="E440" s="5" t="s">
        <v>109</v>
      </c>
      <c r="F440" s="5" t="s">
        <v>109</v>
      </c>
      <c r="G440" s="5" t="s">
        <v>44</v>
      </c>
      <c r="H440" s="5" t="s">
        <v>26</v>
      </c>
      <c r="I440" s="5" t="s">
        <v>296</v>
      </c>
      <c r="J440" s="5" t="s">
        <v>53</v>
      </c>
      <c r="K440" s="5" t="s">
        <v>26</v>
      </c>
      <c r="L440" s="5" t="s">
        <v>26</v>
      </c>
      <c r="M440" s="5" t="s">
        <v>30</v>
      </c>
      <c r="N440" s="5" t="s">
        <v>26</v>
      </c>
      <c r="O440" s="5" t="s">
        <v>31</v>
      </c>
      <c r="P440" s="8"/>
      <c r="Q440" s="5" t="s">
        <v>32</v>
      </c>
      <c r="R440" s="5" t="s">
        <v>33</v>
      </c>
      <c r="S440" s="5" t="s">
        <v>387</v>
      </c>
      <c r="T440" s="5" t="s">
        <v>26</v>
      </c>
    </row>
    <row r="441" ht="15" hidden="1" spans="1:20">
      <c r="A441" s="5">
        <v>440</v>
      </c>
      <c r="B441" s="5" t="s">
        <v>1025</v>
      </c>
      <c r="C441" s="6" t="s">
        <v>1034</v>
      </c>
      <c r="D441" s="5" t="s">
        <v>1035</v>
      </c>
      <c r="E441" s="5" t="s">
        <v>23</v>
      </c>
      <c r="F441" s="5" t="s">
        <v>23</v>
      </c>
      <c r="G441" s="5" t="s">
        <v>24</v>
      </c>
      <c r="H441" s="5" t="s">
        <v>25</v>
      </c>
      <c r="I441" s="5" t="s">
        <v>26</v>
      </c>
      <c r="J441" s="5" t="s">
        <v>53</v>
      </c>
      <c r="K441" s="5" t="s">
        <v>26</v>
      </c>
      <c r="L441" s="5" t="s">
        <v>26</v>
      </c>
      <c r="M441" s="5" t="s">
        <v>30</v>
      </c>
      <c r="N441" s="5" t="s">
        <v>26</v>
      </c>
      <c r="O441" s="5" t="s">
        <v>31</v>
      </c>
      <c r="P441" s="8" t="str">
        <f>VLOOKUP(D441,'[1]易返贫致贫户(监测对象)信息_1'!$K:$AN,30,0)</f>
        <v>缺劳动力</v>
      </c>
      <c r="Q441" s="5" t="s">
        <v>32</v>
      </c>
      <c r="R441" s="5" t="s">
        <v>33</v>
      </c>
      <c r="S441" s="5" t="s">
        <v>34</v>
      </c>
      <c r="T441" s="5" t="s">
        <v>26</v>
      </c>
    </row>
    <row r="442" ht="15" hidden="1" spans="1:20">
      <c r="A442" s="5">
        <v>441</v>
      </c>
      <c r="B442" s="5" t="s">
        <v>1025</v>
      </c>
      <c r="C442" s="6" t="s">
        <v>1036</v>
      </c>
      <c r="D442" s="5" t="s">
        <v>1037</v>
      </c>
      <c r="E442" s="5" t="s">
        <v>23</v>
      </c>
      <c r="F442" s="5" t="s">
        <v>23</v>
      </c>
      <c r="G442" s="5" t="s">
        <v>24</v>
      </c>
      <c r="H442" s="5" t="s">
        <v>25</v>
      </c>
      <c r="I442" s="5" t="s">
        <v>26</v>
      </c>
      <c r="J442" s="5" t="s">
        <v>53</v>
      </c>
      <c r="K442" s="5" t="s">
        <v>26</v>
      </c>
      <c r="L442" s="5" t="s">
        <v>26</v>
      </c>
      <c r="M442" s="5" t="s">
        <v>30</v>
      </c>
      <c r="N442" s="5" t="s">
        <v>26</v>
      </c>
      <c r="O442" s="5" t="s">
        <v>31</v>
      </c>
      <c r="P442" s="8" t="str">
        <f>VLOOKUP(D442,'[1]易返贫致贫户(监测对象)信息_1'!$K:$AN,30,0)</f>
        <v>缺劳动力</v>
      </c>
      <c r="Q442" s="5" t="s">
        <v>32</v>
      </c>
      <c r="R442" s="5" t="s">
        <v>33</v>
      </c>
      <c r="S442" s="5" t="s">
        <v>34</v>
      </c>
      <c r="T442" s="5" t="s">
        <v>26</v>
      </c>
    </row>
    <row r="443" ht="15" hidden="1" spans="1:20">
      <c r="A443" s="5">
        <v>442</v>
      </c>
      <c r="B443" s="5" t="s">
        <v>1025</v>
      </c>
      <c r="C443" s="6" t="s">
        <v>1038</v>
      </c>
      <c r="D443" s="5" t="s">
        <v>1039</v>
      </c>
      <c r="E443" s="5" t="s">
        <v>23</v>
      </c>
      <c r="F443" s="5" t="s">
        <v>23</v>
      </c>
      <c r="G443" s="5" t="s">
        <v>24</v>
      </c>
      <c r="H443" s="5" t="s">
        <v>25</v>
      </c>
      <c r="I443" s="5" t="s">
        <v>26</v>
      </c>
      <c r="J443" s="5" t="s">
        <v>53</v>
      </c>
      <c r="K443" s="5" t="s">
        <v>26</v>
      </c>
      <c r="L443" s="5" t="s">
        <v>26</v>
      </c>
      <c r="M443" s="5" t="s">
        <v>30</v>
      </c>
      <c r="N443" s="5" t="s">
        <v>26</v>
      </c>
      <c r="O443" s="5" t="s">
        <v>31</v>
      </c>
      <c r="P443" s="8" t="str">
        <f>VLOOKUP(D443,'[1]易返贫致贫户(监测对象)信息_1'!$K:$AN,30,0)</f>
        <v>缺劳动力</v>
      </c>
      <c r="Q443" s="5" t="s">
        <v>32</v>
      </c>
      <c r="R443" s="5" t="s">
        <v>33</v>
      </c>
      <c r="S443" s="5" t="s">
        <v>34</v>
      </c>
      <c r="T443" s="5" t="s">
        <v>26</v>
      </c>
    </row>
    <row r="444" ht="15" hidden="1" spans="1:20">
      <c r="A444" s="5">
        <v>443</v>
      </c>
      <c r="B444" s="5" t="s">
        <v>1025</v>
      </c>
      <c r="C444" s="6" t="s">
        <v>1040</v>
      </c>
      <c r="D444" s="5" t="s">
        <v>1041</v>
      </c>
      <c r="E444" s="5" t="s">
        <v>23</v>
      </c>
      <c r="F444" s="5" t="s">
        <v>23</v>
      </c>
      <c r="G444" s="5" t="s">
        <v>24</v>
      </c>
      <c r="H444" s="5" t="s">
        <v>94</v>
      </c>
      <c r="I444" s="5" t="s">
        <v>26</v>
      </c>
      <c r="J444" s="5" t="s">
        <v>37</v>
      </c>
      <c r="K444" s="5" t="s">
        <v>65</v>
      </c>
      <c r="L444" s="5" t="s">
        <v>99</v>
      </c>
      <c r="M444" s="5" t="s">
        <v>30</v>
      </c>
      <c r="N444" s="5" t="s">
        <v>26</v>
      </c>
      <c r="O444" s="5" t="s">
        <v>31</v>
      </c>
      <c r="P444" s="8" t="str">
        <f>VLOOKUP(D444,'[1]易返贫致贫户(监测对象)信息_1'!$K:$AN,30,0)</f>
        <v>因残</v>
      </c>
      <c r="Q444" s="5" t="s">
        <v>32</v>
      </c>
      <c r="R444" s="5" t="s">
        <v>33</v>
      </c>
      <c r="S444" s="5" t="s">
        <v>34</v>
      </c>
      <c r="T444" s="5" t="s">
        <v>26</v>
      </c>
    </row>
    <row r="445" ht="15" hidden="1" spans="1:20">
      <c r="A445" s="5">
        <v>444</v>
      </c>
      <c r="B445" s="5" t="s">
        <v>1025</v>
      </c>
      <c r="C445" s="6" t="s">
        <v>1042</v>
      </c>
      <c r="D445" s="5" t="s">
        <v>1043</v>
      </c>
      <c r="E445" s="5" t="s">
        <v>123</v>
      </c>
      <c r="F445" s="5" t="s">
        <v>123</v>
      </c>
      <c r="G445" s="5" t="s">
        <v>124</v>
      </c>
      <c r="H445" s="5" t="s">
        <v>26</v>
      </c>
      <c r="I445" s="5" t="s">
        <v>172</v>
      </c>
      <c r="J445" s="5" t="s">
        <v>46</v>
      </c>
      <c r="K445" s="5" t="s">
        <v>26</v>
      </c>
      <c r="L445" s="5" t="s">
        <v>26</v>
      </c>
      <c r="M445" s="5" t="s">
        <v>30</v>
      </c>
      <c r="N445" s="5" t="s">
        <v>26</v>
      </c>
      <c r="O445" s="5" t="s">
        <v>26</v>
      </c>
      <c r="P445" s="8"/>
      <c r="Q445" s="5" t="s">
        <v>32</v>
      </c>
      <c r="R445" s="5" t="s">
        <v>48</v>
      </c>
      <c r="S445" s="5" t="s">
        <v>111</v>
      </c>
      <c r="T445" s="5" t="s">
        <v>247</v>
      </c>
    </row>
    <row r="446" ht="15" hidden="1" spans="1:20">
      <c r="A446" s="5">
        <v>445</v>
      </c>
      <c r="B446" s="5" t="s">
        <v>1025</v>
      </c>
      <c r="C446" s="6" t="s">
        <v>1044</v>
      </c>
      <c r="D446" s="5" t="s">
        <v>1045</v>
      </c>
      <c r="E446" s="5" t="s">
        <v>123</v>
      </c>
      <c r="F446" s="5" t="s">
        <v>123</v>
      </c>
      <c r="G446" s="5" t="s">
        <v>124</v>
      </c>
      <c r="H446" s="5" t="s">
        <v>492</v>
      </c>
      <c r="I446" s="5" t="s">
        <v>26</v>
      </c>
      <c r="J446" s="5" t="s">
        <v>46</v>
      </c>
      <c r="K446" s="5" t="s">
        <v>26</v>
      </c>
      <c r="L446" s="5" t="s">
        <v>26</v>
      </c>
      <c r="M446" s="5" t="s">
        <v>47</v>
      </c>
      <c r="N446" s="5" t="s">
        <v>335</v>
      </c>
      <c r="O446" s="5" t="s">
        <v>26</v>
      </c>
      <c r="P446" s="8"/>
      <c r="Q446" s="5" t="s">
        <v>32</v>
      </c>
      <c r="R446" s="5" t="s">
        <v>48</v>
      </c>
      <c r="S446" s="5" t="s">
        <v>111</v>
      </c>
      <c r="T446" s="5" t="s">
        <v>247</v>
      </c>
    </row>
    <row r="447" ht="15" hidden="1" spans="1:20">
      <c r="A447" s="5">
        <v>446</v>
      </c>
      <c r="B447" s="5" t="s">
        <v>1025</v>
      </c>
      <c r="C447" s="6" t="s">
        <v>1046</v>
      </c>
      <c r="D447" s="5" t="s">
        <v>1047</v>
      </c>
      <c r="E447" s="5" t="s">
        <v>123</v>
      </c>
      <c r="F447" s="5" t="s">
        <v>123</v>
      </c>
      <c r="G447" s="5" t="s">
        <v>44</v>
      </c>
      <c r="H447" s="5" t="s">
        <v>26</v>
      </c>
      <c r="I447" s="5" t="s">
        <v>25</v>
      </c>
      <c r="J447" s="5" t="s">
        <v>46</v>
      </c>
      <c r="K447" s="5" t="s">
        <v>26</v>
      </c>
      <c r="L447" s="5" t="s">
        <v>26</v>
      </c>
      <c r="M447" s="5" t="s">
        <v>30</v>
      </c>
      <c r="N447" s="5" t="s">
        <v>26</v>
      </c>
      <c r="O447" s="5" t="s">
        <v>26</v>
      </c>
      <c r="P447" s="8"/>
      <c r="Q447" s="5" t="s">
        <v>32</v>
      </c>
      <c r="R447" s="5" t="s">
        <v>48</v>
      </c>
      <c r="S447" s="5" t="s">
        <v>111</v>
      </c>
      <c r="T447" s="5" t="s">
        <v>247</v>
      </c>
    </row>
    <row r="448" ht="15" hidden="1" spans="1:20">
      <c r="A448" s="5">
        <v>447</v>
      </c>
      <c r="B448" s="5" t="s">
        <v>1025</v>
      </c>
      <c r="C448" s="6" t="s">
        <v>1048</v>
      </c>
      <c r="D448" s="5" t="s">
        <v>1049</v>
      </c>
      <c r="E448" s="5" t="s">
        <v>123</v>
      </c>
      <c r="F448" s="5" t="s">
        <v>123</v>
      </c>
      <c r="G448" s="5" t="s">
        <v>80</v>
      </c>
      <c r="H448" s="5" t="s">
        <v>45</v>
      </c>
      <c r="I448" s="5" t="s">
        <v>26</v>
      </c>
      <c r="J448" s="5" t="s">
        <v>46</v>
      </c>
      <c r="K448" s="5" t="s">
        <v>26</v>
      </c>
      <c r="L448" s="5" t="s">
        <v>26</v>
      </c>
      <c r="M448" s="5" t="s">
        <v>47</v>
      </c>
      <c r="N448" s="5" t="s">
        <v>61</v>
      </c>
      <c r="O448" s="5" t="s">
        <v>26</v>
      </c>
      <c r="P448" s="8"/>
      <c r="Q448" s="5" t="s">
        <v>32</v>
      </c>
      <c r="R448" s="5" t="s">
        <v>48</v>
      </c>
      <c r="S448" s="5" t="s">
        <v>111</v>
      </c>
      <c r="T448" s="5" t="s">
        <v>247</v>
      </c>
    </row>
    <row r="449" ht="15" hidden="1" spans="1:20">
      <c r="A449" s="5">
        <v>448</v>
      </c>
      <c r="B449" s="5" t="s">
        <v>1025</v>
      </c>
      <c r="C449" s="6" t="s">
        <v>1050</v>
      </c>
      <c r="D449" s="5" t="s">
        <v>1051</v>
      </c>
      <c r="E449" s="5" t="s">
        <v>123</v>
      </c>
      <c r="F449" s="5" t="s">
        <v>123</v>
      </c>
      <c r="G449" s="5" t="s">
        <v>24</v>
      </c>
      <c r="H449" s="5" t="s">
        <v>45</v>
      </c>
      <c r="I449" s="5" t="s">
        <v>26</v>
      </c>
      <c r="J449" s="5" t="s">
        <v>189</v>
      </c>
      <c r="K449" s="5" t="s">
        <v>26</v>
      </c>
      <c r="L449" s="5" t="s">
        <v>26</v>
      </c>
      <c r="M449" s="5" t="s">
        <v>54</v>
      </c>
      <c r="N449" s="5" t="s">
        <v>26</v>
      </c>
      <c r="O449" s="5" t="s">
        <v>26</v>
      </c>
      <c r="P449" s="8" t="str">
        <f>VLOOKUP(D449,'[1]易返贫致贫户(监测对象)信息_1'!$K:$AN,30,0)</f>
        <v>因病</v>
      </c>
      <c r="Q449" s="5" t="s">
        <v>32</v>
      </c>
      <c r="R449" s="5" t="s">
        <v>48</v>
      </c>
      <c r="S449" s="5" t="s">
        <v>111</v>
      </c>
      <c r="T449" s="5" t="s">
        <v>247</v>
      </c>
    </row>
    <row r="450" ht="15" hidden="1" spans="1:20">
      <c r="A450" s="5">
        <v>449</v>
      </c>
      <c r="B450" s="5" t="s">
        <v>1052</v>
      </c>
      <c r="C450" s="6" t="s">
        <v>1053</v>
      </c>
      <c r="D450" s="5" t="s">
        <v>1054</v>
      </c>
      <c r="E450" s="5" t="s">
        <v>98</v>
      </c>
      <c r="F450" s="5" t="s">
        <v>98</v>
      </c>
      <c r="G450" s="5" t="s">
        <v>24</v>
      </c>
      <c r="H450" s="5" t="s">
        <v>25</v>
      </c>
      <c r="I450" s="5" t="s">
        <v>26</v>
      </c>
      <c r="J450" s="5" t="s">
        <v>37</v>
      </c>
      <c r="K450" s="5" t="s">
        <v>70</v>
      </c>
      <c r="L450" s="5" t="s">
        <v>99</v>
      </c>
      <c r="M450" s="5" t="s">
        <v>54</v>
      </c>
      <c r="N450" s="5" t="s">
        <v>55</v>
      </c>
      <c r="O450" s="5" t="s">
        <v>31</v>
      </c>
      <c r="P450" s="8" t="str">
        <f>VLOOKUP(D450,'[1]易返贫致贫户(监测对象)信息_1'!$K:$AN,30,0)</f>
        <v>因残</v>
      </c>
      <c r="Q450" s="5" t="s">
        <v>32</v>
      </c>
      <c r="R450" s="5" t="s">
        <v>48</v>
      </c>
      <c r="S450" s="5" t="s">
        <v>34</v>
      </c>
      <c r="T450" s="5" t="s">
        <v>66</v>
      </c>
    </row>
    <row r="451" ht="15" hidden="1" spans="1:20">
      <c r="A451" s="5">
        <v>450</v>
      </c>
      <c r="B451" s="5" t="s">
        <v>1052</v>
      </c>
      <c r="C451" s="6" t="s">
        <v>1055</v>
      </c>
      <c r="D451" s="5" t="s">
        <v>1056</v>
      </c>
      <c r="E451" s="5" t="s">
        <v>98</v>
      </c>
      <c r="F451" s="5" t="s">
        <v>98</v>
      </c>
      <c r="G451" s="5" t="s">
        <v>156</v>
      </c>
      <c r="H451" s="5" t="s">
        <v>45</v>
      </c>
      <c r="I451" s="5" t="s">
        <v>26</v>
      </c>
      <c r="J451" s="5" t="s">
        <v>27</v>
      </c>
      <c r="K451" s="5" t="s">
        <v>159</v>
      </c>
      <c r="L451" s="5" t="s">
        <v>29</v>
      </c>
      <c r="M451" s="5" t="s">
        <v>30</v>
      </c>
      <c r="N451" s="5" t="s">
        <v>26</v>
      </c>
      <c r="O451" s="5" t="s">
        <v>31</v>
      </c>
      <c r="P451" s="8"/>
      <c r="Q451" s="5" t="s">
        <v>32</v>
      </c>
      <c r="R451" s="5" t="s">
        <v>48</v>
      </c>
      <c r="S451" s="5" t="s">
        <v>34</v>
      </c>
      <c r="T451" s="5" t="s">
        <v>66</v>
      </c>
    </row>
    <row r="452" ht="15" hidden="1" spans="1:20">
      <c r="A452" s="5">
        <v>451</v>
      </c>
      <c r="B452" s="5" t="s">
        <v>1052</v>
      </c>
      <c r="C452" s="6" t="s">
        <v>1057</v>
      </c>
      <c r="D452" s="5" t="s">
        <v>1058</v>
      </c>
      <c r="E452" s="5" t="s">
        <v>23</v>
      </c>
      <c r="F452" s="5" t="s">
        <v>1059</v>
      </c>
      <c r="G452" s="5" t="s">
        <v>24</v>
      </c>
      <c r="H452" s="5" t="s">
        <v>94</v>
      </c>
      <c r="I452" s="5" t="s">
        <v>26</v>
      </c>
      <c r="J452" s="5" t="s">
        <v>46</v>
      </c>
      <c r="K452" s="5" t="s">
        <v>26</v>
      </c>
      <c r="L452" s="5" t="s">
        <v>26</v>
      </c>
      <c r="M452" s="5" t="s">
        <v>54</v>
      </c>
      <c r="N452" s="5" t="s">
        <v>26</v>
      </c>
      <c r="O452" s="5" t="s">
        <v>31</v>
      </c>
      <c r="P452" s="8" t="str">
        <f>VLOOKUP(D452,'[1]易返贫致贫户(监测对象)信息_1'!$K:$AN,30,0)</f>
        <v>因病</v>
      </c>
      <c r="Q452" s="5" t="s">
        <v>32</v>
      </c>
      <c r="R452" s="5" t="s">
        <v>48</v>
      </c>
      <c r="S452" s="5" t="s">
        <v>34</v>
      </c>
      <c r="T452" s="5" t="s">
        <v>66</v>
      </c>
    </row>
    <row r="453" ht="15" hidden="1" spans="1:20">
      <c r="A453" s="5">
        <v>452</v>
      </c>
      <c r="B453" s="5" t="s">
        <v>1052</v>
      </c>
      <c r="C453" s="6" t="s">
        <v>1060</v>
      </c>
      <c r="D453" s="5" t="s">
        <v>1061</v>
      </c>
      <c r="E453" s="5" t="s">
        <v>23</v>
      </c>
      <c r="F453" s="5" t="s">
        <v>23</v>
      </c>
      <c r="G453" s="5" t="s">
        <v>24</v>
      </c>
      <c r="H453" s="5" t="s">
        <v>25</v>
      </c>
      <c r="I453" s="5" t="s">
        <v>26</v>
      </c>
      <c r="J453" s="5" t="s">
        <v>27</v>
      </c>
      <c r="K453" s="5" t="s">
        <v>28</v>
      </c>
      <c r="L453" s="5" t="s">
        <v>39</v>
      </c>
      <c r="M453" s="5" t="s">
        <v>30</v>
      </c>
      <c r="N453" s="5" t="s">
        <v>26</v>
      </c>
      <c r="O453" s="5" t="s">
        <v>31</v>
      </c>
      <c r="P453" s="8" t="str">
        <f>VLOOKUP(D453,'[1]易返贫致贫户(监测对象)信息_1'!$K:$AN,30,0)</f>
        <v>因残</v>
      </c>
      <c r="Q453" s="5" t="s">
        <v>32</v>
      </c>
      <c r="R453" s="5" t="s">
        <v>33</v>
      </c>
      <c r="S453" s="5" t="s">
        <v>34</v>
      </c>
      <c r="T453" s="5" t="s">
        <v>26</v>
      </c>
    </row>
    <row r="454" ht="15" hidden="1" spans="1:20">
      <c r="A454" s="5">
        <v>453</v>
      </c>
      <c r="B454" s="5" t="s">
        <v>1052</v>
      </c>
      <c r="C454" s="6" t="s">
        <v>1062</v>
      </c>
      <c r="D454" s="5" t="s">
        <v>1063</v>
      </c>
      <c r="E454" s="5" t="s">
        <v>23</v>
      </c>
      <c r="F454" s="5" t="s">
        <v>23</v>
      </c>
      <c r="G454" s="5" t="s">
        <v>24</v>
      </c>
      <c r="H454" s="5" t="s">
        <v>25</v>
      </c>
      <c r="I454" s="5" t="s">
        <v>26</v>
      </c>
      <c r="J454" s="5" t="s">
        <v>37</v>
      </c>
      <c r="K454" s="5" t="s">
        <v>95</v>
      </c>
      <c r="L454" s="5" t="s">
        <v>29</v>
      </c>
      <c r="M454" s="5" t="s">
        <v>30</v>
      </c>
      <c r="N454" s="5" t="s">
        <v>26</v>
      </c>
      <c r="O454" s="5" t="s">
        <v>31</v>
      </c>
      <c r="P454" s="8" t="str">
        <f>VLOOKUP(D454,'[1]易返贫致贫户(监测对象)信息_1'!$K:$AN,30,0)</f>
        <v>因残</v>
      </c>
      <c r="Q454" s="5" t="s">
        <v>32</v>
      </c>
      <c r="R454" s="5" t="s">
        <v>33</v>
      </c>
      <c r="S454" s="5" t="s">
        <v>34</v>
      </c>
      <c r="T454" s="5" t="s">
        <v>26</v>
      </c>
    </row>
    <row r="455" ht="15" hidden="1" spans="1:20">
      <c r="A455" s="5">
        <v>454</v>
      </c>
      <c r="B455" s="5" t="s">
        <v>1052</v>
      </c>
      <c r="C455" s="6" t="s">
        <v>1064</v>
      </c>
      <c r="D455" s="5" t="s">
        <v>1065</v>
      </c>
      <c r="E455" s="5" t="s">
        <v>42</v>
      </c>
      <c r="F455" s="5" t="s">
        <v>42</v>
      </c>
      <c r="G455" s="5" t="s">
        <v>24</v>
      </c>
      <c r="H455" s="5" t="s">
        <v>25</v>
      </c>
      <c r="I455" s="5" t="s">
        <v>26</v>
      </c>
      <c r="J455" s="5" t="s">
        <v>53</v>
      </c>
      <c r="K455" s="5" t="s">
        <v>26</v>
      </c>
      <c r="L455" s="5" t="s">
        <v>26</v>
      </c>
      <c r="M455" s="5" t="s">
        <v>54</v>
      </c>
      <c r="N455" s="5" t="s">
        <v>26</v>
      </c>
      <c r="O455" s="5" t="s">
        <v>26</v>
      </c>
      <c r="P455" s="8" t="str">
        <f>VLOOKUP(D455,'[1]易返贫致贫户(监测对象)信息_1'!$K:$AN,30,0)</f>
        <v>因病</v>
      </c>
      <c r="Q455" s="5" t="s">
        <v>32</v>
      </c>
      <c r="R455" s="5" t="s">
        <v>48</v>
      </c>
      <c r="S455" s="5" t="s">
        <v>111</v>
      </c>
      <c r="T455" s="5" t="s">
        <v>247</v>
      </c>
    </row>
    <row r="456" ht="15" hidden="1" spans="1:20">
      <c r="A456" s="5">
        <v>455</v>
      </c>
      <c r="B456" s="5" t="s">
        <v>1052</v>
      </c>
      <c r="C456" s="6" t="s">
        <v>1066</v>
      </c>
      <c r="D456" s="5" t="s">
        <v>1067</v>
      </c>
      <c r="E456" s="5" t="s">
        <v>42</v>
      </c>
      <c r="F456" s="5" t="s">
        <v>42</v>
      </c>
      <c r="G456" s="5" t="s">
        <v>80</v>
      </c>
      <c r="H456" s="5" t="s">
        <v>25</v>
      </c>
      <c r="I456" s="5" t="s">
        <v>26</v>
      </c>
      <c r="J456" s="5" t="s">
        <v>90</v>
      </c>
      <c r="K456" s="5" t="s">
        <v>70</v>
      </c>
      <c r="L456" s="5" t="s">
        <v>29</v>
      </c>
      <c r="M456" s="5" t="s">
        <v>54</v>
      </c>
      <c r="N456" s="5" t="s">
        <v>129</v>
      </c>
      <c r="O456" s="5" t="s">
        <v>26</v>
      </c>
      <c r="P456" s="8"/>
      <c r="Q456" s="5" t="s">
        <v>32</v>
      </c>
      <c r="R456" s="5" t="s">
        <v>48</v>
      </c>
      <c r="S456" s="5" t="s">
        <v>111</v>
      </c>
      <c r="T456" s="5" t="s">
        <v>247</v>
      </c>
    </row>
    <row r="457" ht="15" hidden="1" spans="1:20">
      <c r="A457" s="5">
        <v>456</v>
      </c>
      <c r="B457" s="5" t="s">
        <v>1052</v>
      </c>
      <c r="C457" s="6" t="s">
        <v>1068</v>
      </c>
      <c r="D457" s="5" t="s">
        <v>1069</v>
      </c>
      <c r="E457" s="5" t="s">
        <v>42</v>
      </c>
      <c r="F457" s="5" t="s">
        <v>42</v>
      </c>
      <c r="G457" s="5" t="s">
        <v>44</v>
      </c>
      <c r="H457" s="5" t="s">
        <v>94</v>
      </c>
      <c r="I457" s="5" t="s">
        <v>26</v>
      </c>
      <c r="J457" s="5" t="s">
        <v>90</v>
      </c>
      <c r="K457" s="5" t="s">
        <v>38</v>
      </c>
      <c r="L457" s="5" t="s">
        <v>91</v>
      </c>
      <c r="M457" s="5" t="s">
        <v>54</v>
      </c>
      <c r="N457" s="5" t="s">
        <v>26</v>
      </c>
      <c r="O457" s="5" t="s">
        <v>26</v>
      </c>
      <c r="P457" s="8"/>
      <c r="Q457" s="5" t="s">
        <v>32</v>
      </c>
      <c r="R457" s="5" t="s">
        <v>48</v>
      </c>
      <c r="S457" s="5" t="s">
        <v>111</v>
      </c>
      <c r="T457" s="5" t="s">
        <v>247</v>
      </c>
    </row>
    <row r="458" ht="15" hidden="1" spans="1:20">
      <c r="A458" s="5">
        <v>457</v>
      </c>
      <c r="B458" s="5" t="s">
        <v>1070</v>
      </c>
      <c r="C458" s="6" t="s">
        <v>1071</v>
      </c>
      <c r="D458" s="5" t="s">
        <v>1072</v>
      </c>
      <c r="E458" s="5" t="s">
        <v>42</v>
      </c>
      <c r="F458" s="5" t="s">
        <v>42</v>
      </c>
      <c r="G458" s="5" t="s">
        <v>24</v>
      </c>
      <c r="H458" s="5" t="s">
        <v>45</v>
      </c>
      <c r="I458" s="5" t="s">
        <v>26</v>
      </c>
      <c r="J458" s="5" t="s">
        <v>37</v>
      </c>
      <c r="K458" s="5" t="s">
        <v>70</v>
      </c>
      <c r="L458" s="5" t="s">
        <v>29</v>
      </c>
      <c r="M458" s="5" t="s">
        <v>54</v>
      </c>
      <c r="N458" s="5" t="s">
        <v>81</v>
      </c>
      <c r="O458" s="5" t="s">
        <v>31</v>
      </c>
      <c r="P458" s="8" t="str">
        <f>VLOOKUP(D458,'[1]易返贫致贫户(监测对象)信息_1'!$K:$AN,30,0)</f>
        <v>因病</v>
      </c>
      <c r="Q458" s="5" t="s">
        <v>32</v>
      </c>
      <c r="R458" s="5" t="s">
        <v>33</v>
      </c>
      <c r="S458" s="5" t="s">
        <v>71</v>
      </c>
      <c r="T458" s="5" t="s">
        <v>26</v>
      </c>
    </row>
    <row r="459" ht="15" hidden="1" spans="1:20">
      <c r="A459" s="5">
        <v>458</v>
      </c>
      <c r="B459" s="5" t="s">
        <v>1070</v>
      </c>
      <c r="C459" s="6" t="s">
        <v>1073</v>
      </c>
      <c r="D459" s="5" t="s">
        <v>1074</v>
      </c>
      <c r="E459" s="5" t="s">
        <v>42</v>
      </c>
      <c r="F459" s="5" t="s">
        <v>42</v>
      </c>
      <c r="G459" s="5" t="s">
        <v>80</v>
      </c>
      <c r="H459" s="5" t="s">
        <v>25</v>
      </c>
      <c r="I459" s="5" t="s">
        <v>26</v>
      </c>
      <c r="J459" s="5" t="s">
        <v>27</v>
      </c>
      <c r="K459" s="5" t="s">
        <v>159</v>
      </c>
      <c r="L459" s="5" t="s">
        <v>39</v>
      </c>
      <c r="M459" s="5" t="s">
        <v>118</v>
      </c>
      <c r="N459" s="5" t="s">
        <v>26</v>
      </c>
      <c r="O459" s="5" t="s">
        <v>31</v>
      </c>
      <c r="P459" s="8"/>
      <c r="Q459" s="5" t="s">
        <v>32</v>
      </c>
      <c r="R459" s="5" t="s">
        <v>33</v>
      </c>
      <c r="S459" s="5" t="s">
        <v>71</v>
      </c>
      <c r="T459" s="5" t="s">
        <v>26</v>
      </c>
    </row>
    <row r="460" ht="15" hidden="1" spans="1:20">
      <c r="A460" s="5">
        <v>459</v>
      </c>
      <c r="B460" s="5" t="s">
        <v>1070</v>
      </c>
      <c r="C460" s="6" t="s">
        <v>1075</v>
      </c>
      <c r="D460" s="5" t="s">
        <v>1076</v>
      </c>
      <c r="E460" s="5" t="s">
        <v>42</v>
      </c>
      <c r="F460" s="5" t="s">
        <v>42</v>
      </c>
      <c r="G460" s="5" t="s">
        <v>114</v>
      </c>
      <c r="H460" s="5" t="s">
        <v>25</v>
      </c>
      <c r="I460" s="5" t="s">
        <v>26</v>
      </c>
      <c r="J460" s="5" t="s">
        <v>53</v>
      </c>
      <c r="K460" s="5" t="s">
        <v>26</v>
      </c>
      <c r="L460" s="5" t="s">
        <v>26</v>
      </c>
      <c r="M460" s="5" t="s">
        <v>30</v>
      </c>
      <c r="N460" s="5" t="s">
        <v>26</v>
      </c>
      <c r="O460" s="5" t="s">
        <v>31</v>
      </c>
      <c r="P460" s="8"/>
      <c r="Q460" s="5" t="s">
        <v>32</v>
      </c>
      <c r="R460" s="5" t="s">
        <v>33</v>
      </c>
      <c r="S460" s="5" t="s">
        <v>71</v>
      </c>
      <c r="T460" s="5" t="s">
        <v>26</v>
      </c>
    </row>
    <row r="461" ht="15" hidden="1" spans="1:20">
      <c r="A461" s="5">
        <v>460</v>
      </c>
      <c r="B461" s="5" t="s">
        <v>1070</v>
      </c>
      <c r="C461" s="6" t="s">
        <v>1077</v>
      </c>
      <c r="D461" s="5" t="s">
        <v>1078</v>
      </c>
      <c r="E461" s="5" t="s">
        <v>23</v>
      </c>
      <c r="F461" s="5" t="s">
        <v>23</v>
      </c>
      <c r="G461" s="5" t="s">
        <v>24</v>
      </c>
      <c r="H461" s="5" t="s">
        <v>25</v>
      </c>
      <c r="I461" s="5" t="s">
        <v>26</v>
      </c>
      <c r="J461" s="5" t="s">
        <v>90</v>
      </c>
      <c r="K461" s="5" t="s">
        <v>159</v>
      </c>
      <c r="L461" s="5" t="s">
        <v>99</v>
      </c>
      <c r="M461" s="5" t="s">
        <v>30</v>
      </c>
      <c r="N461" s="5" t="s">
        <v>26</v>
      </c>
      <c r="O461" s="5" t="s">
        <v>31</v>
      </c>
      <c r="P461" s="8" t="str">
        <f>VLOOKUP(D461,'[1]易返贫致贫户(监测对象)信息_1'!$K:$AN,30,0)</f>
        <v>因残</v>
      </c>
      <c r="Q461" s="5" t="s">
        <v>32</v>
      </c>
      <c r="R461" s="5" t="s">
        <v>33</v>
      </c>
      <c r="S461" s="5" t="s">
        <v>34</v>
      </c>
      <c r="T461" s="5" t="s">
        <v>26</v>
      </c>
    </row>
    <row r="462" ht="15" hidden="1" spans="1:20">
      <c r="A462" s="5">
        <v>461</v>
      </c>
      <c r="B462" s="5" t="s">
        <v>1070</v>
      </c>
      <c r="C462" s="6" t="s">
        <v>1079</v>
      </c>
      <c r="D462" s="5" t="s">
        <v>1080</v>
      </c>
      <c r="E462" s="5" t="s">
        <v>23</v>
      </c>
      <c r="F462" s="5" t="s">
        <v>23</v>
      </c>
      <c r="G462" s="5" t="s">
        <v>24</v>
      </c>
      <c r="H462" s="5" t="s">
        <v>25</v>
      </c>
      <c r="I462" s="5" t="s">
        <v>26</v>
      </c>
      <c r="J462" s="5" t="s">
        <v>53</v>
      </c>
      <c r="K462" s="5" t="s">
        <v>26</v>
      </c>
      <c r="L462" s="5" t="s">
        <v>26</v>
      </c>
      <c r="M462" s="5" t="s">
        <v>30</v>
      </c>
      <c r="N462" s="5" t="s">
        <v>26</v>
      </c>
      <c r="O462" s="5" t="s">
        <v>31</v>
      </c>
      <c r="P462" s="8" t="str">
        <f>VLOOKUP(D462,'[1]易返贫致贫户(监测对象)信息_1'!$K:$AN,30,0)</f>
        <v>因病</v>
      </c>
      <c r="Q462" s="5" t="s">
        <v>32</v>
      </c>
      <c r="R462" s="5" t="s">
        <v>33</v>
      </c>
      <c r="S462" s="5" t="s">
        <v>34</v>
      </c>
      <c r="T462" s="5" t="s">
        <v>26</v>
      </c>
    </row>
    <row r="463" ht="15" hidden="1" spans="1:20">
      <c r="A463" s="5">
        <v>462</v>
      </c>
      <c r="B463" s="5" t="s">
        <v>1070</v>
      </c>
      <c r="C463" s="6" t="s">
        <v>1081</v>
      </c>
      <c r="D463" s="5" t="s">
        <v>1082</v>
      </c>
      <c r="E463" s="5" t="s">
        <v>23</v>
      </c>
      <c r="F463" s="5" t="s">
        <v>23</v>
      </c>
      <c r="G463" s="5" t="s">
        <v>24</v>
      </c>
      <c r="H463" s="5" t="s">
        <v>25</v>
      </c>
      <c r="I463" s="5" t="s">
        <v>26</v>
      </c>
      <c r="J463" s="5" t="s">
        <v>37</v>
      </c>
      <c r="K463" s="5" t="s">
        <v>38</v>
      </c>
      <c r="L463" s="5" t="s">
        <v>99</v>
      </c>
      <c r="M463" s="5" t="s">
        <v>30</v>
      </c>
      <c r="N463" s="5" t="s">
        <v>26</v>
      </c>
      <c r="O463" s="5" t="s">
        <v>31</v>
      </c>
      <c r="P463" s="8" t="str">
        <f>VLOOKUP(D463,'[1]易返贫致贫户(监测对象)信息_1'!$K:$AN,30,0)</f>
        <v>因残</v>
      </c>
      <c r="Q463" s="5" t="s">
        <v>32</v>
      </c>
      <c r="R463" s="5" t="s">
        <v>33</v>
      </c>
      <c r="S463" s="5" t="s">
        <v>34</v>
      </c>
      <c r="T463" s="5" t="s">
        <v>26</v>
      </c>
    </row>
    <row r="464" ht="15" hidden="1" spans="1:20">
      <c r="A464" s="5">
        <v>463</v>
      </c>
      <c r="B464" s="5" t="s">
        <v>1070</v>
      </c>
      <c r="C464" s="6" t="s">
        <v>1083</v>
      </c>
      <c r="D464" s="5" t="s">
        <v>1084</v>
      </c>
      <c r="E464" s="5" t="s">
        <v>23</v>
      </c>
      <c r="F464" s="5" t="s">
        <v>23</v>
      </c>
      <c r="G464" s="5" t="s">
        <v>24</v>
      </c>
      <c r="H464" s="5" t="s">
        <v>94</v>
      </c>
      <c r="I464" s="5" t="s">
        <v>26</v>
      </c>
      <c r="J464" s="5" t="s">
        <v>53</v>
      </c>
      <c r="K464" s="5" t="s">
        <v>26</v>
      </c>
      <c r="L464" s="5" t="s">
        <v>26</v>
      </c>
      <c r="M464" s="5" t="s">
        <v>30</v>
      </c>
      <c r="N464" s="5" t="s">
        <v>26</v>
      </c>
      <c r="O464" s="5" t="s">
        <v>31</v>
      </c>
      <c r="P464" s="8" t="str">
        <f>VLOOKUP(D464,'[1]易返贫致贫户(监测对象)信息_1'!$K:$AN,30,0)</f>
        <v>因病</v>
      </c>
      <c r="Q464" s="5" t="s">
        <v>32</v>
      </c>
      <c r="R464" s="5" t="s">
        <v>33</v>
      </c>
      <c r="S464" s="5" t="s">
        <v>34</v>
      </c>
      <c r="T464" s="5" t="s">
        <v>26</v>
      </c>
    </row>
    <row r="465" ht="15" hidden="1" spans="1:20">
      <c r="A465" s="5">
        <v>464</v>
      </c>
      <c r="B465" s="5" t="s">
        <v>1070</v>
      </c>
      <c r="C465" s="6" t="s">
        <v>1085</v>
      </c>
      <c r="D465" s="5" t="s">
        <v>1086</v>
      </c>
      <c r="E465" s="5" t="s">
        <v>109</v>
      </c>
      <c r="F465" s="5" t="s">
        <v>109</v>
      </c>
      <c r="G465" s="5" t="s">
        <v>77</v>
      </c>
      <c r="H465" s="5" t="s">
        <v>45</v>
      </c>
      <c r="I465" s="5" t="s">
        <v>26</v>
      </c>
      <c r="J465" s="5" t="s">
        <v>46</v>
      </c>
      <c r="K465" s="5" t="s">
        <v>26</v>
      </c>
      <c r="L465" s="5" t="s">
        <v>26</v>
      </c>
      <c r="M465" s="5" t="s">
        <v>47</v>
      </c>
      <c r="N465" s="5" t="s">
        <v>253</v>
      </c>
      <c r="O465" s="5" t="s">
        <v>26</v>
      </c>
      <c r="P465" s="8"/>
      <c r="Q465" s="5" t="s">
        <v>32</v>
      </c>
      <c r="R465" s="5" t="s">
        <v>48</v>
      </c>
      <c r="S465" s="5" t="s">
        <v>111</v>
      </c>
      <c r="T465" s="5" t="s">
        <v>247</v>
      </c>
    </row>
    <row r="466" ht="15" hidden="1" spans="1:20">
      <c r="A466" s="5">
        <v>465</v>
      </c>
      <c r="B466" s="5" t="s">
        <v>1070</v>
      </c>
      <c r="C466" s="6" t="s">
        <v>1087</v>
      </c>
      <c r="D466" s="5" t="s">
        <v>1088</v>
      </c>
      <c r="E466" s="5" t="s">
        <v>109</v>
      </c>
      <c r="F466" s="5" t="s">
        <v>109</v>
      </c>
      <c r="G466" s="5" t="s">
        <v>44</v>
      </c>
      <c r="H466" s="5" t="s">
        <v>25</v>
      </c>
      <c r="I466" s="5" t="s">
        <v>26</v>
      </c>
      <c r="J466" s="5" t="s">
        <v>117</v>
      </c>
      <c r="K466" s="5" t="s">
        <v>70</v>
      </c>
      <c r="L466" s="5" t="s">
        <v>99</v>
      </c>
      <c r="M466" s="5" t="s">
        <v>118</v>
      </c>
      <c r="N466" s="5" t="s">
        <v>26</v>
      </c>
      <c r="O466" s="5" t="s">
        <v>26</v>
      </c>
      <c r="P466" s="8"/>
      <c r="Q466" s="5" t="s">
        <v>32</v>
      </c>
      <c r="R466" s="5" t="s">
        <v>48</v>
      </c>
      <c r="S466" s="5" t="s">
        <v>111</v>
      </c>
      <c r="T466" s="5" t="s">
        <v>247</v>
      </c>
    </row>
    <row r="467" ht="15" hidden="1" spans="1:20">
      <c r="A467" s="5">
        <v>466</v>
      </c>
      <c r="B467" s="5" t="s">
        <v>1070</v>
      </c>
      <c r="C467" s="6" t="s">
        <v>1089</v>
      </c>
      <c r="D467" s="5" t="s">
        <v>1090</v>
      </c>
      <c r="E467" s="5" t="s">
        <v>109</v>
      </c>
      <c r="F467" s="5" t="s">
        <v>109</v>
      </c>
      <c r="G467" s="5" t="s">
        <v>80</v>
      </c>
      <c r="H467" s="5" t="s">
        <v>25</v>
      </c>
      <c r="I467" s="5" t="s">
        <v>26</v>
      </c>
      <c r="J467" s="5" t="s">
        <v>46</v>
      </c>
      <c r="K467" s="5" t="s">
        <v>26</v>
      </c>
      <c r="L467" s="5" t="s">
        <v>26</v>
      </c>
      <c r="M467" s="5" t="s">
        <v>54</v>
      </c>
      <c r="N467" s="5" t="s">
        <v>26</v>
      </c>
      <c r="O467" s="5" t="s">
        <v>26</v>
      </c>
      <c r="P467" s="8"/>
      <c r="Q467" s="5" t="s">
        <v>32</v>
      </c>
      <c r="R467" s="5" t="s">
        <v>48</v>
      </c>
      <c r="S467" s="5" t="s">
        <v>111</v>
      </c>
      <c r="T467" s="5" t="s">
        <v>247</v>
      </c>
    </row>
    <row r="468" ht="15" hidden="1" spans="1:20">
      <c r="A468" s="5">
        <v>467</v>
      </c>
      <c r="B468" s="5" t="s">
        <v>1070</v>
      </c>
      <c r="C468" s="6" t="s">
        <v>1091</v>
      </c>
      <c r="D468" s="5" t="s">
        <v>1092</v>
      </c>
      <c r="E468" s="5" t="s">
        <v>109</v>
      </c>
      <c r="F468" s="5" t="s">
        <v>109</v>
      </c>
      <c r="G468" s="5" t="s">
        <v>24</v>
      </c>
      <c r="H468" s="5" t="s">
        <v>25</v>
      </c>
      <c r="I468" s="5" t="s">
        <v>26</v>
      </c>
      <c r="J468" s="5" t="s">
        <v>90</v>
      </c>
      <c r="K468" s="5" t="s">
        <v>168</v>
      </c>
      <c r="L468" s="5" t="s">
        <v>99</v>
      </c>
      <c r="M468" s="5" t="s">
        <v>54</v>
      </c>
      <c r="N468" s="5" t="s">
        <v>26</v>
      </c>
      <c r="O468" s="5" t="s">
        <v>26</v>
      </c>
      <c r="P468" s="8" t="str">
        <f>VLOOKUP(D468,'[1]易返贫致贫户(监测对象)信息_1'!$K:$AN,30,0)</f>
        <v>因残</v>
      </c>
      <c r="Q468" s="5" t="s">
        <v>32</v>
      </c>
      <c r="R468" s="5" t="s">
        <v>48</v>
      </c>
      <c r="S468" s="5" t="s">
        <v>111</v>
      </c>
      <c r="T468" s="5" t="s">
        <v>247</v>
      </c>
    </row>
    <row r="469" ht="15" hidden="1" spans="1:20">
      <c r="A469" s="5">
        <v>468</v>
      </c>
      <c r="B469" s="5" t="s">
        <v>1070</v>
      </c>
      <c r="C469" s="6" t="s">
        <v>1093</v>
      </c>
      <c r="D469" s="5" t="s">
        <v>1094</v>
      </c>
      <c r="E469" s="5" t="s">
        <v>123</v>
      </c>
      <c r="F469" s="5" t="s">
        <v>123</v>
      </c>
      <c r="G469" s="5" t="s">
        <v>156</v>
      </c>
      <c r="H469" s="5" t="s">
        <v>25</v>
      </c>
      <c r="I469" s="5" t="s">
        <v>26</v>
      </c>
      <c r="J469" s="5" t="s">
        <v>53</v>
      </c>
      <c r="K469" s="5" t="s">
        <v>26</v>
      </c>
      <c r="L469" s="5" t="s">
        <v>26</v>
      </c>
      <c r="M469" s="5" t="s">
        <v>30</v>
      </c>
      <c r="N469" s="5" t="s">
        <v>26</v>
      </c>
      <c r="O469" s="5" t="s">
        <v>26</v>
      </c>
      <c r="P469" s="8"/>
      <c r="Q469" s="5" t="s">
        <v>32</v>
      </c>
      <c r="R469" s="5" t="s">
        <v>33</v>
      </c>
      <c r="S469" s="5" t="s">
        <v>142</v>
      </c>
      <c r="T469" s="5" t="s">
        <v>26</v>
      </c>
    </row>
    <row r="470" ht="15" hidden="1" spans="1:20">
      <c r="A470" s="5">
        <v>469</v>
      </c>
      <c r="B470" s="5" t="s">
        <v>1070</v>
      </c>
      <c r="C470" s="6" t="s">
        <v>1095</v>
      </c>
      <c r="D470" s="5" t="s">
        <v>1096</v>
      </c>
      <c r="E470" s="5" t="s">
        <v>123</v>
      </c>
      <c r="F470" s="5" t="s">
        <v>123</v>
      </c>
      <c r="G470" s="5" t="s">
        <v>80</v>
      </c>
      <c r="H470" s="5" t="s">
        <v>45</v>
      </c>
      <c r="I470" s="5" t="s">
        <v>26</v>
      </c>
      <c r="J470" s="5" t="s">
        <v>46</v>
      </c>
      <c r="K470" s="5" t="s">
        <v>26</v>
      </c>
      <c r="L470" s="5" t="s">
        <v>26</v>
      </c>
      <c r="M470" s="5" t="s">
        <v>47</v>
      </c>
      <c r="N470" s="5" t="s">
        <v>55</v>
      </c>
      <c r="O470" s="5" t="s">
        <v>26</v>
      </c>
      <c r="P470" s="8"/>
      <c r="Q470" s="5" t="s">
        <v>32</v>
      </c>
      <c r="R470" s="5" t="s">
        <v>33</v>
      </c>
      <c r="S470" s="5" t="s">
        <v>142</v>
      </c>
      <c r="T470" s="5" t="s">
        <v>26</v>
      </c>
    </row>
    <row r="471" ht="15" hidden="1" spans="1:20">
      <c r="A471" s="5">
        <v>470</v>
      </c>
      <c r="B471" s="5" t="s">
        <v>1070</v>
      </c>
      <c r="C471" s="6" t="s">
        <v>1097</v>
      </c>
      <c r="D471" s="5" t="s">
        <v>1098</v>
      </c>
      <c r="E471" s="5" t="s">
        <v>123</v>
      </c>
      <c r="F471" s="5" t="s">
        <v>123</v>
      </c>
      <c r="G471" s="5" t="s">
        <v>124</v>
      </c>
      <c r="H471" s="5" t="s">
        <v>26</v>
      </c>
      <c r="I471" s="5" t="s">
        <v>145</v>
      </c>
      <c r="J471" s="5" t="s">
        <v>46</v>
      </c>
      <c r="K471" s="5" t="s">
        <v>26</v>
      </c>
      <c r="L471" s="5" t="s">
        <v>26</v>
      </c>
      <c r="M471" s="5" t="s">
        <v>30</v>
      </c>
      <c r="N471" s="5" t="s">
        <v>26</v>
      </c>
      <c r="O471" s="5" t="s">
        <v>26</v>
      </c>
      <c r="P471" s="8"/>
      <c r="Q471" s="5" t="s">
        <v>32</v>
      </c>
      <c r="R471" s="5" t="s">
        <v>33</v>
      </c>
      <c r="S471" s="5" t="s">
        <v>142</v>
      </c>
      <c r="T471" s="5" t="s">
        <v>26</v>
      </c>
    </row>
    <row r="472" ht="15" hidden="1" spans="1:20">
      <c r="A472" s="5">
        <v>471</v>
      </c>
      <c r="B472" s="5" t="s">
        <v>1070</v>
      </c>
      <c r="C472" s="6" t="s">
        <v>1099</v>
      </c>
      <c r="D472" s="5" t="s">
        <v>1100</v>
      </c>
      <c r="E472" s="5" t="s">
        <v>123</v>
      </c>
      <c r="F472" s="5" t="s">
        <v>123</v>
      </c>
      <c r="G472" s="5" t="s">
        <v>44</v>
      </c>
      <c r="H472" s="5" t="s">
        <v>26</v>
      </c>
      <c r="I472" s="5" t="s">
        <v>25</v>
      </c>
      <c r="J472" s="5" t="s">
        <v>46</v>
      </c>
      <c r="K472" s="5" t="s">
        <v>26</v>
      </c>
      <c r="L472" s="5" t="s">
        <v>26</v>
      </c>
      <c r="M472" s="5" t="s">
        <v>30</v>
      </c>
      <c r="N472" s="5" t="s">
        <v>26</v>
      </c>
      <c r="O472" s="5" t="s">
        <v>26</v>
      </c>
      <c r="P472" s="8"/>
      <c r="Q472" s="5" t="s">
        <v>32</v>
      </c>
      <c r="R472" s="5" t="s">
        <v>33</v>
      </c>
      <c r="S472" s="5" t="s">
        <v>142</v>
      </c>
      <c r="T472" s="5" t="s">
        <v>26</v>
      </c>
    </row>
    <row r="473" ht="15" hidden="1" spans="1:20">
      <c r="A473" s="5">
        <v>472</v>
      </c>
      <c r="B473" s="5" t="s">
        <v>1070</v>
      </c>
      <c r="C473" s="6" t="s">
        <v>1101</v>
      </c>
      <c r="D473" s="5" t="s">
        <v>1102</v>
      </c>
      <c r="E473" s="5" t="s">
        <v>123</v>
      </c>
      <c r="F473" s="5" t="s">
        <v>123</v>
      </c>
      <c r="G473" s="5" t="s">
        <v>24</v>
      </c>
      <c r="H473" s="5" t="s">
        <v>45</v>
      </c>
      <c r="I473" s="5" t="s">
        <v>26</v>
      </c>
      <c r="J473" s="5" t="s">
        <v>27</v>
      </c>
      <c r="K473" s="5" t="s">
        <v>70</v>
      </c>
      <c r="L473" s="5" t="s">
        <v>29</v>
      </c>
      <c r="M473" s="5" t="s">
        <v>54</v>
      </c>
      <c r="N473" s="5" t="s">
        <v>253</v>
      </c>
      <c r="O473" s="5" t="s">
        <v>26</v>
      </c>
      <c r="P473" s="8" t="str">
        <f>VLOOKUP(D473,'[1]易返贫致贫户(监测对象)信息_1'!$K:$AN,30,0)</f>
        <v>因意外事故</v>
      </c>
      <c r="Q473" s="5" t="s">
        <v>32</v>
      </c>
      <c r="R473" s="5" t="s">
        <v>33</v>
      </c>
      <c r="S473" s="5" t="s">
        <v>142</v>
      </c>
      <c r="T473" s="5" t="s">
        <v>26</v>
      </c>
    </row>
    <row r="474" ht="15" hidden="1" spans="1:20">
      <c r="A474" s="5">
        <v>473</v>
      </c>
      <c r="B474" s="5" t="s">
        <v>1103</v>
      </c>
      <c r="C474" s="6" t="s">
        <v>1104</v>
      </c>
      <c r="D474" s="5" t="s">
        <v>1105</v>
      </c>
      <c r="E474" s="5" t="s">
        <v>42</v>
      </c>
      <c r="F474" s="5" t="s">
        <v>42</v>
      </c>
      <c r="G474" s="5" t="s">
        <v>24</v>
      </c>
      <c r="H474" s="5" t="s">
        <v>25</v>
      </c>
      <c r="I474" s="5" t="s">
        <v>26</v>
      </c>
      <c r="J474" s="5" t="s">
        <v>53</v>
      </c>
      <c r="K474" s="5" t="s">
        <v>26</v>
      </c>
      <c r="L474" s="5" t="s">
        <v>26</v>
      </c>
      <c r="M474" s="5" t="s">
        <v>54</v>
      </c>
      <c r="N474" s="5" t="s">
        <v>55</v>
      </c>
      <c r="O474" s="5" t="s">
        <v>31</v>
      </c>
      <c r="P474" s="8" t="str">
        <f>VLOOKUP(D474,'[1]易返贫致贫户(监测对象)信息_1'!$K:$AN,30,0)</f>
        <v>因病</v>
      </c>
      <c r="Q474" s="5" t="s">
        <v>32</v>
      </c>
      <c r="R474" s="5" t="s">
        <v>48</v>
      </c>
      <c r="S474" s="5" t="s">
        <v>1106</v>
      </c>
      <c r="T474" s="5" t="s">
        <v>352</v>
      </c>
    </row>
    <row r="475" ht="15" hidden="1" spans="1:20">
      <c r="A475" s="5">
        <v>474</v>
      </c>
      <c r="B475" s="5" t="s">
        <v>1103</v>
      </c>
      <c r="C475" s="6" t="s">
        <v>1107</v>
      </c>
      <c r="D475" s="5" t="s">
        <v>1108</v>
      </c>
      <c r="E475" s="5" t="s">
        <v>42</v>
      </c>
      <c r="F475" s="5" t="s">
        <v>42</v>
      </c>
      <c r="G475" s="5" t="s">
        <v>44</v>
      </c>
      <c r="H475" s="5" t="s">
        <v>60</v>
      </c>
      <c r="I475" s="5" t="s">
        <v>26</v>
      </c>
      <c r="J475" s="5" t="s">
        <v>46</v>
      </c>
      <c r="K475" s="5" t="s">
        <v>26</v>
      </c>
      <c r="L475" s="5" t="s">
        <v>26</v>
      </c>
      <c r="M475" s="5" t="s">
        <v>47</v>
      </c>
      <c r="N475" s="5" t="s">
        <v>55</v>
      </c>
      <c r="O475" s="5" t="s">
        <v>31</v>
      </c>
      <c r="P475" s="8"/>
      <c r="Q475" s="5" t="s">
        <v>32</v>
      </c>
      <c r="R475" s="5" t="s">
        <v>48</v>
      </c>
      <c r="S475" s="5" t="s">
        <v>1106</v>
      </c>
      <c r="T475" s="5" t="s">
        <v>352</v>
      </c>
    </row>
    <row r="476" ht="15" hidden="1" spans="1:20">
      <c r="A476" s="5">
        <v>475</v>
      </c>
      <c r="B476" s="5" t="s">
        <v>1103</v>
      </c>
      <c r="C476" s="6" t="s">
        <v>1109</v>
      </c>
      <c r="D476" s="5" t="s">
        <v>1110</v>
      </c>
      <c r="E476" s="5" t="s">
        <v>42</v>
      </c>
      <c r="F476" s="5" t="s">
        <v>42</v>
      </c>
      <c r="G476" s="5" t="s">
        <v>156</v>
      </c>
      <c r="H476" s="5" t="s">
        <v>25</v>
      </c>
      <c r="I476" s="5" t="s">
        <v>26</v>
      </c>
      <c r="J476" s="5" t="s">
        <v>53</v>
      </c>
      <c r="K476" s="5" t="s">
        <v>26</v>
      </c>
      <c r="L476" s="5" t="s">
        <v>26</v>
      </c>
      <c r="M476" s="5" t="s">
        <v>30</v>
      </c>
      <c r="N476" s="5" t="s">
        <v>26</v>
      </c>
      <c r="O476" s="5" t="s">
        <v>31</v>
      </c>
      <c r="P476" s="8"/>
      <c r="Q476" s="5" t="s">
        <v>32</v>
      </c>
      <c r="R476" s="5" t="s">
        <v>48</v>
      </c>
      <c r="S476" s="5" t="s">
        <v>1106</v>
      </c>
      <c r="T476" s="5" t="s">
        <v>352</v>
      </c>
    </row>
    <row r="477" ht="15" hidden="1" spans="1:20">
      <c r="A477" s="5">
        <v>476</v>
      </c>
      <c r="B477" s="5" t="s">
        <v>1103</v>
      </c>
      <c r="C477" s="6" t="s">
        <v>1111</v>
      </c>
      <c r="D477" s="5" t="s">
        <v>1112</v>
      </c>
      <c r="E477" s="5" t="s">
        <v>42</v>
      </c>
      <c r="F477" s="5" t="s">
        <v>42</v>
      </c>
      <c r="G477" s="5" t="s">
        <v>124</v>
      </c>
      <c r="H477" s="5" t="s">
        <v>60</v>
      </c>
      <c r="I477" s="5" t="s">
        <v>26</v>
      </c>
      <c r="J477" s="5" t="s">
        <v>46</v>
      </c>
      <c r="K477" s="5" t="s">
        <v>26</v>
      </c>
      <c r="L477" s="5" t="s">
        <v>26</v>
      </c>
      <c r="M477" s="5" t="s">
        <v>47</v>
      </c>
      <c r="N477" s="5" t="s">
        <v>335</v>
      </c>
      <c r="O477" s="5" t="s">
        <v>31</v>
      </c>
      <c r="P477" s="8"/>
      <c r="Q477" s="5" t="s">
        <v>32</v>
      </c>
      <c r="R477" s="5" t="s">
        <v>48</v>
      </c>
      <c r="S477" s="5" t="s">
        <v>34</v>
      </c>
      <c r="T477" s="5" t="s">
        <v>352</v>
      </c>
    </row>
    <row r="478" ht="15" hidden="1" spans="1:20">
      <c r="A478" s="5">
        <v>477</v>
      </c>
      <c r="B478" s="5" t="s">
        <v>1103</v>
      </c>
      <c r="C478" s="6" t="s">
        <v>1113</v>
      </c>
      <c r="D478" s="5" t="s">
        <v>1114</v>
      </c>
      <c r="E478" s="5" t="s">
        <v>42</v>
      </c>
      <c r="F478" s="5" t="s">
        <v>42</v>
      </c>
      <c r="G478" s="5" t="s">
        <v>24</v>
      </c>
      <c r="H478" s="5" t="s">
        <v>45</v>
      </c>
      <c r="I478" s="5" t="s">
        <v>26</v>
      </c>
      <c r="J478" s="5" t="s">
        <v>53</v>
      </c>
      <c r="K478" s="5" t="s">
        <v>26</v>
      </c>
      <c r="L478" s="5" t="s">
        <v>26</v>
      </c>
      <c r="M478" s="5" t="s">
        <v>54</v>
      </c>
      <c r="N478" s="5" t="s">
        <v>55</v>
      </c>
      <c r="O478" s="5" t="s">
        <v>31</v>
      </c>
      <c r="P478" s="8" t="str">
        <f>VLOOKUP(D478,'[1]易返贫致贫户(监测对象)信息_1'!$K:$AN,30,0)</f>
        <v>因学</v>
      </c>
      <c r="Q478" s="5" t="s">
        <v>32</v>
      </c>
      <c r="R478" s="5" t="s">
        <v>48</v>
      </c>
      <c r="S478" s="5" t="s">
        <v>34</v>
      </c>
      <c r="T478" s="5" t="s">
        <v>352</v>
      </c>
    </row>
    <row r="479" ht="15" hidden="1" spans="1:20">
      <c r="A479" s="5">
        <v>478</v>
      </c>
      <c r="B479" s="5" t="s">
        <v>1103</v>
      </c>
      <c r="C479" s="6" t="s">
        <v>1115</v>
      </c>
      <c r="D479" s="5" t="s">
        <v>1116</v>
      </c>
      <c r="E479" s="5" t="s">
        <v>42</v>
      </c>
      <c r="F479" s="5" t="s">
        <v>42</v>
      </c>
      <c r="G479" s="5" t="s">
        <v>124</v>
      </c>
      <c r="H479" s="5" t="s">
        <v>26</v>
      </c>
      <c r="I479" s="5" t="s">
        <v>152</v>
      </c>
      <c r="J479" s="5" t="s">
        <v>46</v>
      </c>
      <c r="K479" s="5" t="s">
        <v>26</v>
      </c>
      <c r="L479" s="5" t="s">
        <v>26</v>
      </c>
      <c r="M479" s="5" t="s">
        <v>30</v>
      </c>
      <c r="N479" s="5" t="s">
        <v>26</v>
      </c>
      <c r="O479" s="5" t="s">
        <v>31</v>
      </c>
      <c r="P479" s="8"/>
      <c r="Q479" s="5" t="s">
        <v>32</v>
      </c>
      <c r="R479" s="5" t="s">
        <v>48</v>
      </c>
      <c r="S479" s="5" t="s">
        <v>34</v>
      </c>
      <c r="T479" s="5" t="s">
        <v>352</v>
      </c>
    </row>
    <row r="480" ht="15" hidden="1" spans="1:20">
      <c r="A480" s="5">
        <v>479</v>
      </c>
      <c r="B480" s="5" t="s">
        <v>1103</v>
      </c>
      <c r="C480" s="6" t="s">
        <v>1117</v>
      </c>
      <c r="D480" s="5" t="s">
        <v>1118</v>
      </c>
      <c r="E480" s="5" t="s">
        <v>42</v>
      </c>
      <c r="F480" s="5" t="s">
        <v>42</v>
      </c>
      <c r="G480" s="5" t="s">
        <v>80</v>
      </c>
      <c r="H480" s="5" t="s">
        <v>25</v>
      </c>
      <c r="I480" s="5" t="s">
        <v>26</v>
      </c>
      <c r="J480" s="5" t="s">
        <v>37</v>
      </c>
      <c r="K480" s="5" t="s">
        <v>70</v>
      </c>
      <c r="L480" s="5" t="s">
        <v>39</v>
      </c>
      <c r="M480" s="5" t="s">
        <v>30</v>
      </c>
      <c r="N480" s="5" t="s">
        <v>26</v>
      </c>
      <c r="O480" s="5" t="s">
        <v>31</v>
      </c>
      <c r="P480" s="8"/>
      <c r="Q480" s="5" t="s">
        <v>32</v>
      </c>
      <c r="R480" s="5" t="s">
        <v>48</v>
      </c>
      <c r="S480" s="5" t="s">
        <v>34</v>
      </c>
      <c r="T480" s="5" t="s">
        <v>50</v>
      </c>
    </row>
    <row r="481" ht="15" hidden="1" spans="1:20">
      <c r="A481" s="5">
        <v>480</v>
      </c>
      <c r="B481" s="5" t="s">
        <v>1103</v>
      </c>
      <c r="C481" s="6" t="s">
        <v>1119</v>
      </c>
      <c r="D481" s="5" t="s">
        <v>1120</v>
      </c>
      <c r="E481" s="5" t="s">
        <v>42</v>
      </c>
      <c r="F481" s="5" t="s">
        <v>42</v>
      </c>
      <c r="G481" s="5" t="s">
        <v>77</v>
      </c>
      <c r="H481" s="5" t="s">
        <v>26</v>
      </c>
      <c r="I481" s="5" t="s">
        <v>25</v>
      </c>
      <c r="J481" s="5" t="s">
        <v>46</v>
      </c>
      <c r="K481" s="5" t="s">
        <v>26</v>
      </c>
      <c r="L481" s="5" t="s">
        <v>26</v>
      </c>
      <c r="M481" s="5" t="s">
        <v>30</v>
      </c>
      <c r="N481" s="5" t="s">
        <v>26</v>
      </c>
      <c r="O481" s="5" t="s">
        <v>31</v>
      </c>
      <c r="P481" s="8"/>
      <c r="Q481" s="5" t="s">
        <v>32</v>
      </c>
      <c r="R481" s="5" t="s">
        <v>48</v>
      </c>
      <c r="S481" s="5" t="s">
        <v>34</v>
      </c>
      <c r="T481" s="5" t="s">
        <v>50</v>
      </c>
    </row>
    <row r="482" ht="15" hidden="1" spans="1:20">
      <c r="A482" s="5">
        <v>481</v>
      </c>
      <c r="B482" s="5" t="s">
        <v>1103</v>
      </c>
      <c r="C482" s="6" t="s">
        <v>1121</v>
      </c>
      <c r="D482" s="5" t="s">
        <v>1122</v>
      </c>
      <c r="E482" s="5" t="s">
        <v>42</v>
      </c>
      <c r="F482" s="5" t="s">
        <v>42</v>
      </c>
      <c r="G482" s="5" t="s">
        <v>24</v>
      </c>
      <c r="H482" s="5" t="s">
        <v>25</v>
      </c>
      <c r="I482" s="5" t="s">
        <v>26</v>
      </c>
      <c r="J482" s="5" t="s">
        <v>53</v>
      </c>
      <c r="K482" s="5" t="s">
        <v>26</v>
      </c>
      <c r="L482" s="5" t="s">
        <v>26</v>
      </c>
      <c r="M482" s="5" t="s">
        <v>54</v>
      </c>
      <c r="N482" s="5" t="s">
        <v>61</v>
      </c>
      <c r="O482" s="5" t="s">
        <v>31</v>
      </c>
      <c r="P482" s="8" t="str">
        <f>VLOOKUP(D482,'[1]易返贫致贫户(监测对象)信息_1'!$K:$AN,30,0)</f>
        <v>因病</v>
      </c>
      <c r="Q482" s="5" t="s">
        <v>32</v>
      </c>
      <c r="R482" s="5" t="s">
        <v>48</v>
      </c>
      <c r="S482" s="5" t="s">
        <v>34</v>
      </c>
      <c r="T482" s="5" t="s">
        <v>50</v>
      </c>
    </row>
    <row r="483" ht="15" hidden="1" spans="1:20">
      <c r="A483" s="5">
        <v>482</v>
      </c>
      <c r="B483" s="5" t="s">
        <v>1103</v>
      </c>
      <c r="C483" s="6" t="s">
        <v>1123</v>
      </c>
      <c r="D483" s="5" t="s">
        <v>1124</v>
      </c>
      <c r="E483" s="5" t="s">
        <v>23</v>
      </c>
      <c r="F483" s="5" t="s">
        <v>23</v>
      </c>
      <c r="G483" s="5" t="s">
        <v>24</v>
      </c>
      <c r="H483" s="5" t="s">
        <v>94</v>
      </c>
      <c r="I483" s="5" t="s">
        <v>26</v>
      </c>
      <c r="J483" s="5" t="s">
        <v>53</v>
      </c>
      <c r="K483" s="5" t="s">
        <v>26</v>
      </c>
      <c r="L483" s="5" t="s">
        <v>26</v>
      </c>
      <c r="M483" s="5" t="s">
        <v>30</v>
      </c>
      <c r="N483" s="5" t="s">
        <v>26</v>
      </c>
      <c r="O483" s="5" t="s">
        <v>31</v>
      </c>
      <c r="P483" s="8" t="str">
        <f>VLOOKUP(D483,'[1]易返贫致贫户(监测对象)信息_1'!$K:$AN,30,0)</f>
        <v>因病</v>
      </c>
      <c r="Q483" s="5" t="s">
        <v>32</v>
      </c>
      <c r="R483" s="5" t="s">
        <v>33</v>
      </c>
      <c r="S483" s="5" t="s">
        <v>34</v>
      </c>
      <c r="T483" s="5" t="s">
        <v>26</v>
      </c>
    </row>
    <row r="484" ht="15" hidden="1" spans="1:20">
      <c r="A484" s="5">
        <v>483</v>
      </c>
      <c r="B484" s="5" t="s">
        <v>1103</v>
      </c>
      <c r="C484" s="6" t="s">
        <v>1125</v>
      </c>
      <c r="D484" s="5" t="s">
        <v>1126</v>
      </c>
      <c r="E484" s="5" t="s">
        <v>109</v>
      </c>
      <c r="F484" s="5" t="s">
        <v>109</v>
      </c>
      <c r="G484" s="5" t="s">
        <v>80</v>
      </c>
      <c r="H484" s="5" t="s">
        <v>94</v>
      </c>
      <c r="I484" s="5" t="s">
        <v>26</v>
      </c>
      <c r="J484" s="5" t="s">
        <v>37</v>
      </c>
      <c r="K484" s="5" t="s">
        <v>168</v>
      </c>
      <c r="L484" s="5" t="s">
        <v>39</v>
      </c>
      <c r="M484" s="5" t="s">
        <v>118</v>
      </c>
      <c r="N484" s="5" t="s">
        <v>26</v>
      </c>
      <c r="O484" s="5" t="s">
        <v>31</v>
      </c>
      <c r="P484" s="8"/>
      <c r="Q484" s="5" t="s">
        <v>32</v>
      </c>
      <c r="R484" s="5" t="s">
        <v>48</v>
      </c>
      <c r="S484" s="5" t="s">
        <v>34</v>
      </c>
      <c r="T484" s="5" t="s">
        <v>352</v>
      </c>
    </row>
    <row r="485" ht="15" hidden="1" spans="1:20">
      <c r="A485" s="5">
        <v>484</v>
      </c>
      <c r="B485" s="5" t="s">
        <v>1103</v>
      </c>
      <c r="C485" s="6" t="s">
        <v>1127</v>
      </c>
      <c r="D485" s="5" t="s">
        <v>1128</v>
      </c>
      <c r="E485" s="5" t="s">
        <v>109</v>
      </c>
      <c r="F485" s="5" t="s">
        <v>109</v>
      </c>
      <c r="G485" s="5" t="s">
        <v>24</v>
      </c>
      <c r="H485" s="5" t="s">
        <v>45</v>
      </c>
      <c r="I485" s="5" t="s">
        <v>26</v>
      </c>
      <c r="J485" s="5" t="s">
        <v>53</v>
      </c>
      <c r="K485" s="5" t="s">
        <v>26</v>
      </c>
      <c r="L485" s="5" t="s">
        <v>26</v>
      </c>
      <c r="M485" s="5" t="s">
        <v>54</v>
      </c>
      <c r="N485" s="5" t="s">
        <v>335</v>
      </c>
      <c r="O485" s="5" t="s">
        <v>31</v>
      </c>
      <c r="P485" s="8" t="str">
        <f>VLOOKUP(D485,'[1]易返贫致贫户(监测对象)信息_1'!$K:$AN,30,0)</f>
        <v>因学</v>
      </c>
      <c r="Q485" s="5" t="s">
        <v>32</v>
      </c>
      <c r="R485" s="5" t="s">
        <v>48</v>
      </c>
      <c r="S485" s="5" t="s">
        <v>34</v>
      </c>
      <c r="T485" s="5" t="s">
        <v>352</v>
      </c>
    </row>
    <row r="486" ht="15" hidden="1" spans="1:20">
      <c r="A486" s="5">
        <v>485</v>
      </c>
      <c r="B486" s="5" t="s">
        <v>1103</v>
      </c>
      <c r="C486" s="6" t="s">
        <v>1129</v>
      </c>
      <c r="D486" s="5" t="s">
        <v>1130</v>
      </c>
      <c r="E486" s="5" t="s">
        <v>109</v>
      </c>
      <c r="F486" s="5" t="s">
        <v>109</v>
      </c>
      <c r="G486" s="5" t="s">
        <v>44</v>
      </c>
      <c r="H486" s="5" t="s">
        <v>74</v>
      </c>
      <c r="I486" s="5" t="s">
        <v>26</v>
      </c>
      <c r="J486" s="5" t="s">
        <v>46</v>
      </c>
      <c r="K486" s="5" t="s">
        <v>26</v>
      </c>
      <c r="L486" s="5" t="s">
        <v>26</v>
      </c>
      <c r="M486" s="5" t="s">
        <v>47</v>
      </c>
      <c r="N486" s="5" t="s">
        <v>26</v>
      </c>
      <c r="O486" s="5" t="s">
        <v>31</v>
      </c>
      <c r="P486" s="8"/>
      <c r="Q486" s="5" t="s">
        <v>32</v>
      </c>
      <c r="R486" s="5" t="s">
        <v>48</v>
      </c>
      <c r="S486" s="5" t="s">
        <v>34</v>
      </c>
      <c r="T486" s="5" t="s">
        <v>352</v>
      </c>
    </row>
    <row r="487" ht="15" hidden="1" spans="1:20">
      <c r="A487" s="5">
        <v>486</v>
      </c>
      <c r="B487" s="5" t="s">
        <v>1103</v>
      </c>
      <c r="C487" s="6" t="s">
        <v>1131</v>
      </c>
      <c r="D487" s="5" t="s">
        <v>1132</v>
      </c>
      <c r="E487" s="5" t="s">
        <v>109</v>
      </c>
      <c r="F487" s="5" t="s">
        <v>109</v>
      </c>
      <c r="G487" s="5" t="s">
        <v>44</v>
      </c>
      <c r="H487" s="5" t="s">
        <v>492</v>
      </c>
      <c r="I487" s="5" t="s">
        <v>26</v>
      </c>
      <c r="J487" s="5" t="s">
        <v>46</v>
      </c>
      <c r="K487" s="5" t="s">
        <v>26</v>
      </c>
      <c r="L487" s="5" t="s">
        <v>26</v>
      </c>
      <c r="M487" s="5" t="s">
        <v>47</v>
      </c>
      <c r="N487" s="5" t="s">
        <v>26</v>
      </c>
      <c r="O487" s="5" t="s">
        <v>31</v>
      </c>
      <c r="P487" s="8"/>
      <c r="Q487" s="5" t="s">
        <v>32</v>
      </c>
      <c r="R487" s="5" t="s">
        <v>48</v>
      </c>
      <c r="S487" s="5" t="s">
        <v>34</v>
      </c>
      <c r="T487" s="5" t="s">
        <v>352</v>
      </c>
    </row>
    <row r="488" ht="15" hidden="1" spans="1:20">
      <c r="A488" s="5">
        <v>487</v>
      </c>
      <c r="B488" s="5" t="s">
        <v>1103</v>
      </c>
      <c r="C488" s="6" t="s">
        <v>1133</v>
      </c>
      <c r="D488" s="5" t="s">
        <v>1134</v>
      </c>
      <c r="E488" s="5" t="s">
        <v>23</v>
      </c>
      <c r="F488" s="5" t="s">
        <v>23</v>
      </c>
      <c r="G488" s="5" t="s">
        <v>24</v>
      </c>
      <c r="H488" s="5" t="s">
        <v>25</v>
      </c>
      <c r="I488" s="5" t="s">
        <v>26</v>
      </c>
      <c r="J488" s="5" t="s">
        <v>53</v>
      </c>
      <c r="K488" s="5" t="s">
        <v>26</v>
      </c>
      <c r="L488" s="5" t="s">
        <v>26</v>
      </c>
      <c r="M488" s="5" t="s">
        <v>30</v>
      </c>
      <c r="N488" s="5" t="s">
        <v>26</v>
      </c>
      <c r="O488" s="5" t="s">
        <v>31</v>
      </c>
      <c r="P488" s="8" t="str">
        <f>VLOOKUP(D488,'[1]易返贫致贫户(监测对象)信息_1'!$K:$AN,30,0)</f>
        <v>因病</v>
      </c>
      <c r="Q488" s="5" t="s">
        <v>32</v>
      </c>
      <c r="R488" s="5" t="s">
        <v>33</v>
      </c>
      <c r="S488" s="5" t="s">
        <v>34</v>
      </c>
      <c r="T488" s="5" t="s">
        <v>26</v>
      </c>
    </row>
    <row r="489" ht="15" hidden="1" spans="1:20">
      <c r="A489" s="5">
        <v>488</v>
      </c>
      <c r="B489" s="5" t="s">
        <v>1103</v>
      </c>
      <c r="C489" s="6" t="s">
        <v>1135</v>
      </c>
      <c r="D489" s="5" t="s">
        <v>1136</v>
      </c>
      <c r="E489" s="5" t="s">
        <v>23</v>
      </c>
      <c r="F489" s="5" t="s">
        <v>23</v>
      </c>
      <c r="G489" s="5" t="s">
        <v>24</v>
      </c>
      <c r="H489" s="5" t="s">
        <v>94</v>
      </c>
      <c r="I489" s="5" t="s">
        <v>26</v>
      </c>
      <c r="J489" s="5" t="s">
        <v>53</v>
      </c>
      <c r="K489" s="5" t="s">
        <v>26</v>
      </c>
      <c r="L489" s="5" t="s">
        <v>26</v>
      </c>
      <c r="M489" s="5" t="s">
        <v>30</v>
      </c>
      <c r="N489" s="5" t="s">
        <v>26</v>
      </c>
      <c r="O489" s="5" t="s">
        <v>31</v>
      </c>
      <c r="P489" s="8" t="str">
        <f>VLOOKUP(D489,'[1]易返贫致贫户(监测对象)信息_1'!$K:$AN,30,0)</f>
        <v>因病</v>
      </c>
      <c r="Q489" s="5" t="s">
        <v>32</v>
      </c>
      <c r="R489" s="5" t="s">
        <v>33</v>
      </c>
      <c r="S489" s="5" t="s">
        <v>34</v>
      </c>
      <c r="T489" s="5" t="s">
        <v>26</v>
      </c>
    </row>
    <row r="490" ht="15" hidden="1" spans="1:20">
      <c r="A490" s="5">
        <v>489</v>
      </c>
      <c r="B490" s="5" t="s">
        <v>1103</v>
      </c>
      <c r="C490" s="6" t="s">
        <v>1137</v>
      </c>
      <c r="D490" s="5" t="s">
        <v>1138</v>
      </c>
      <c r="E490" s="5" t="s">
        <v>23</v>
      </c>
      <c r="F490" s="5" t="s">
        <v>23</v>
      </c>
      <c r="G490" s="5" t="s">
        <v>24</v>
      </c>
      <c r="H490" s="5" t="s">
        <v>94</v>
      </c>
      <c r="I490" s="5" t="s">
        <v>26</v>
      </c>
      <c r="J490" s="5" t="s">
        <v>53</v>
      </c>
      <c r="K490" s="5" t="s">
        <v>26</v>
      </c>
      <c r="L490" s="5" t="s">
        <v>26</v>
      </c>
      <c r="M490" s="5" t="s">
        <v>30</v>
      </c>
      <c r="N490" s="5" t="s">
        <v>26</v>
      </c>
      <c r="O490" s="5" t="s">
        <v>31</v>
      </c>
      <c r="P490" s="8" t="str">
        <f>VLOOKUP(D490,'[1]易返贫致贫户(监测对象)信息_1'!$K:$AN,30,0)</f>
        <v>因病</v>
      </c>
      <c r="Q490" s="5" t="s">
        <v>32</v>
      </c>
      <c r="R490" s="5" t="s">
        <v>33</v>
      </c>
      <c r="S490" s="5" t="s">
        <v>34</v>
      </c>
      <c r="T490" s="5" t="s">
        <v>26</v>
      </c>
    </row>
    <row r="491" ht="15" hidden="1" spans="1:20">
      <c r="A491" s="5">
        <v>490</v>
      </c>
      <c r="B491" s="5" t="s">
        <v>1103</v>
      </c>
      <c r="C491" s="6" t="s">
        <v>1139</v>
      </c>
      <c r="D491" s="5" t="s">
        <v>1140</v>
      </c>
      <c r="E491" s="5" t="s">
        <v>23</v>
      </c>
      <c r="F491" s="5" t="s">
        <v>23</v>
      </c>
      <c r="G491" s="5" t="s">
        <v>24</v>
      </c>
      <c r="H491" s="5" t="s">
        <v>25</v>
      </c>
      <c r="I491" s="5" t="s">
        <v>26</v>
      </c>
      <c r="J491" s="5" t="s">
        <v>53</v>
      </c>
      <c r="K491" s="5" t="s">
        <v>26</v>
      </c>
      <c r="L491" s="5" t="s">
        <v>26</v>
      </c>
      <c r="M491" s="5" t="s">
        <v>30</v>
      </c>
      <c r="N491" s="5" t="s">
        <v>26</v>
      </c>
      <c r="O491" s="5" t="s">
        <v>31</v>
      </c>
      <c r="P491" s="8" t="str">
        <f>VLOOKUP(D491,'[1]易返贫致贫户(监测对象)信息_1'!$K:$AN,30,0)</f>
        <v>因病</v>
      </c>
      <c r="Q491" s="5" t="s">
        <v>32</v>
      </c>
      <c r="R491" s="5" t="s">
        <v>33</v>
      </c>
      <c r="S491" s="5" t="s">
        <v>34</v>
      </c>
      <c r="T491" s="5" t="s">
        <v>26</v>
      </c>
    </row>
    <row r="492" ht="15" hidden="1" spans="1:20">
      <c r="A492" s="5">
        <v>491</v>
      </c>
      <c r="B492" s="5" t="s">
        <v>1103</v>
      </c>
      <c r="C492" s="6" t="s">
        <v>1141</v>
      </c>
      <c r="D492" s="5" t="s">
        <v>1142</v>
      </c>
      <c r="E492" s="5" t="s">
        <v>23</v>
      </c>
      <c r="F492" s="5" t="s">
        <v>23</v>
      </c>
      <c r="G492" s="5" t="s">
        <v>24</v>
      </c>
      <c r="H492" s="5" t="s">
        <v>25</v>
      </c>
      <c r="I492" s="5" t="s">
        <v>26</v>
      </c>
      <c r="J492" s="5" t="s">
        <v>53</v>
      </c>
      <c r="K492" s="5" t="s">
        <v>26</v>
      </c>
      <c r="L492" s="5" t="s">
        <v>26</v>
      </c>
      <c r="M492" s="5" t="s">
        <v>30</v>
      </c>
      <c r="N492" s="5" t="s">
        <v>26</v>
      </c>
      <c r="O492" s="5" t="s">
        <v>31</v>
      </c>
      <c r="P492" s="8" t="str">
        <f>VLOOKUP(D492,'[1]易返贫致贫户(监测对象)信息_1'!$K:$AN,30,0)</f>
        <v>因病</v>
      </c>
      <c r="Q492" s="5" t="s">
        <v>32</v>
      </c>
      <c r="R492" s="5" t="s">
        <v>33</v>
      </c>
      <c r="S492" s="5" t="s">
        <v>34</v>
      </c>
      <c r="T492" s="5" t="s">
        <v>26</v>
      </c>
    </row>
    <row r="493" ht="15" hidden="1" spans="1:20">
      <c r="A493" s="5">
        <v>492</v>
      </c>
      <c r="B493" s="5" t="s">
        <v>1103</v>
      </c>
      <c r="C493" s="6" t="s">
        <v>1143</v>
      </c>
      <c r="D493" s="5" t="s">
        <v>1144</v>
      </c>
      <c r="E493" s="5" t="s">
        <v>23</v>
      </c>
      <c r="F493" s="5" t="s">
        <v>23</v>
      </c>
      <c r="G493" s="5" t="s">
        <v>24</v>
      </c>
      <c r="H493" s="5" t="s">
        <v>94</v>
      </c>
      <c r="I493" s="5" t="s">
        <v>26</v>
      </c>
      <c r="J493" s="5" t="s">
        <v>37</v>
      </c>
      <c r="K493" s="5" t="s">
        <v>168</v>
      </c>
      <c r="L493" s="5" t="s">
        <v>39</v>
      </c>
      <c r="M493" s="5" t="s">
        <v>54</v>
      </c>
      <c r="N493" s="5" t="s">
        <v>26</v>
      </c>
      <c r="O493" s="5" t="s">
        <v>31</v>
      </c>
      <c r="P493" s="8" t="str">
        <f>VLOOKUP(D493,'[1]易返贫致贫户(监测对象)信息_1'!$K:$AN,30,0)</f>
        <v>因病</v>
      </c>
      <c r="Q493" s="5" t="s">
        <v>32</v>
      </c>
      <c r="R493" s="5" t="s">
        <v>48</v>
      </c>
      <c r="S493" s="5" t="s">
        <v>34</v>
      </c>
      <c r="T493" s="5" t="s">
        <v>50</v>
      </c>
    </row>
    <row r="494" ht="15" hidden="1" spans="1:20">
      <c r="A494" s="5">
        <v>493</v>
      </c>
      <c r="B494" s="5" t="s">
        <v>1103</v>
      </c>
      <c r="C494" s="6" t="s">
        <v>1145</v>
      </c>
      <c r="D494" s="5" t="s">
        <v>1146</v>
      </c>
      <c r="E494" s="5" t="s">
        <v>23</v>
      </c>
      <c r="F494" s="5" t="s">
        <v>23</v>
      </c>
      <c r="G494" s="5" t="s">
        <v>24</v>
      </c>
      <c r="H494" s="5" t="s">
        <v>25</v>
      </c>
      <c r="I494" s="5" t="s">
        <v>26</v>
      </c>
      <c r="J494" s="5" t="s">
        <v>53</v>
      </c>
      <c r="K494" s="5" t="s">
        <v>26</v>
      </c>
      <c r="L494" s="5" t="s">
        <v>26</v>
      </c>
      <c r="M494" s="5" t="s">
        <v>30</v>
      </c>
      <c r="N494" s="5" t="s">
        <v>26</v>
      </c>
      <c r="O494" s="5" t="s">
        <v>31</v>
      </c>
      <c r="P494" s="8" t="str">
        <f>VLOOKUP(D494,'[1]易返贫致贫户(监测对象)信息_1'!$K:$AN,30,0)</f>
        <v>因病</v>
      </c>
      <c r="Q494" s="5" t="s">
        <v>32</v>
      </c>
      <c r="R494" s="5" t="s">
        <v>33</v>
      </c>
      <c r="S494" s="5" t="s">
        <v>34</v>
      </c>
      <c r="T494" s="5" t="s">
        <v>26</v>
      </c>
    </row>
    <row r="495" ht="15" hidden="1" spans="1:20">
      <c r="A495" s="5">
        <v>494</v>
      </c>
      <c r="B495" s="5" t="s">
        <v>1103</v>
      </c>
      <c r="C495" s="6" t="s">
        <v>1147</v>
      </c>
      <c r="D495" s="5" t="s">
        <v>1148</v>
      </c>
      <c r="E495" s="5" t="s">
        <v>109</v>
      </c>
      <c r="F495" s="5" t="s">
        <v>109</v>
      </c>
      <c r="G495" s="5" t="s">
        <v>80</v>
      </c>
      <c r="H495" s="5" t="s">
        <v>25</v>
      </c>
      <c r="I495" s="5" t="s">
        <v>26</v>
      </c>
      <c r="J495" s="5" t="s">
        <v>46</v>
      </c>
      <c r="K495" s="5" t="s">
        <v>26</v>
      </c>
      <c r="L495" s="5" t="s">
        <v>26</v>
      </c>
      <c r="M495" s="5" t="s">
        <v>54</v>
      </c>
      <c r="N495" s="5" t="s">
        <v>26</v>
      </c>
      <c r="O495" s="5" t="s">
        <v>26</v>
      </c>
      <c r="P495" s="8"/>
      <c r="Q495" s="5" t="s">
        <v>32</v>
      </c>
      <c r="R495" s="5" t="s">
        <v>48</v>
      </c>
      <c r="S495" s="5" t="s">
        <v>111</v>
      </c>
      <c r="T495" s="5" t="s">
        <v>247</v>
      </c>
    </row>
    <row r="496" ht="15" hidden="1" spans="1:20">
      <c r="A496" s="5">
        <v>495</v>
      </c>
      <c r="B496" s="5" t="s">
        <v>1103</v>
      </c>
      <c r="C496" s="6" t="s">
        <v>1149</v>
      </c>
      <c r="D496" s="5" t="s">
        <v>1150</v>
      </c>
      <c r="E496" s="5" t="s">
        <v>109</v>
      </c>
      <c r="F496" s="5" t="s">
        <v>109</v>
      </c>
      <c r="G496" s="5" t="s">
        <v>201</v>
      </c>
      <c r="H496" s="5" t="s">
        <v>26</v>
      </c>
      <c r="I496" s="5" t="s">
        <v>125</v>
      </c>
      <c r="J496" s="5" t="s">
        <v>46</v>
      </c>
      <c r="K496" s="5" t="s">
        <v>26</v>
      </c>
      <c r="L496" s="5" t="s">
        <v>26</v>
      </c>
      <c r="M496" s="5" t="s">
        <v>30</v>
      </c>
      <c r="N496" s="5" t="s">
        <v>26</v>
      </c>
      <c r="O496" s="5" t="s">
        <v>26</v>
      </c>
      <c r="P496" s="8"/>
      <c r="Q496" s="5" t="s">
        <v>32</v>
      </c>
      <c r="R496" s="5" t="s">
        <v>48</v>
      </c>
      <c r="S496" s="5" t="s">
        <v>111</v>
      </c>
      <c r="T496" s="5" t="s">
        <v>247</v>
      </c>
    </row>
    <row r="497" ht="15" hidden="1" spans="1:20">
      <c r="A497" s="5">
        <v>496</v>
      </c>
      <c r="B497" s="5" t="s">
        <v>1103</v>
      </c>
      <c r="C497" s="6" t="s">
        <v>1151</v>
      </c>
      <c r="D497" s="5" t="s">
        <v>1152</v>
      </c>
      <c r="E497" s="5" t="s">
        <v>109</v>
      </c>
      <c r="F497" s="5" t="s">
        <v>109</v>
      </c>
      <c r="G497" s="5" t="s">
        <v>44</v>
      </c>
      <c r="H497" s="5" t="s">
        <v>45</v>
      </c>
      <c r="I497" s="5" t="s">
        <v>26</v>
      </c>
      <c r="J497" s="5" t="s">
        <v>46</v>
      </c>
      <c r="K497" s="5" t="s">
        <v>26</v>
      </c>
      <c r="L497" s="5" t="s">
        <v>26</v>
      </c>
      <c r="M497" s="5" t="s">
        <v>47</v>
      </c>
      <c r="N497" s="5" t="s">
        <v>335</v>
      </c>
      <c r="O497" s="5" t="s">
        <v>26</v>
      </c>
      <c r="P497" s="8"/>
      <c r="Q497" s="5" t="s">
        <v>32</v>
      </c>
      <c r="R497" s="5" t="s">
        <v>48</v>
      </c>
      <c r="S497" s="5" t="s">
        <v>111</v>
      </c>
      <c r="T497" s="5" t="s">
        <v>247</v>
      </c>
    </row>
    <row r="498" ht="15" hidden="1" spans="1:20">
      <c r="A498" s="5">
        <v>497</v>
      </c>
      <c r="B498" s="5" t="s">
        <v>1103</v>
      </c>
      <c r="C498" s="6" t="s">
        <v>1153</v>
      </c>
      <c r="D498" s="5" t="s">
        <v>1154</v>
      </c>
      <c r="E498" s="5" t="s">
        <v>109</v>
      </c>
      <c r="F498" s="5" t="s">
        <v>109</v>
      </c>
      <c r="G498" s="5" t="s">
        <v>24</v>
      </c>
      <c r="H498" s="5" t="s">
        <v>25</v>
      </c>
      <c r="I498" s="5" t="s">
        <v>26</v>
      </c>
      <c r="J498" s="5" t="s">
        <v>46</v>
      </c>
      <c r="K498" s="5" t="s">
        <v>26</v>
      </c>
      <c r="L498" s="5" t="s">
        <v>26</v>
      </c>
      <c r="M498" s="5" t="s">
        <v>54</v>
      </c>
      <c r="N498" s="5" t="s">
        <v>253</v>
      </c>
      <c r="O498" s="5" t="s">
        <v>26</v>
      </c>
      <c r="P498" s="8" t="str">
        <f>VLOOKUP(D498,'[1]易返贫致贫户(监测对象)信息_1'!$K:$AN,30,0)</f>
        <v>因学</v>
      </c>
      <c r="Q498" s="5" t="s">
        <v>32</v>
      </c>
      <c r="R498" s="5" t="s">
        <v>48</v>
      </c>
      <c r="S498" s="5" t="s">
        <v>111</v>
      </c>
      <c r="T498" s="5" t="s">
        <v>247</v>
      </c>
    </row>
    <row r="499" ht="15" hidden="1" spans="1:20">
      <c r="A499" s="5">
        <v>498</v>
      </c>
      <c r="B499" s="5" t="s">
        <v>1103</v>
      </c>
      <c r="C499" s="6" t="s">
        <v>1155</v>
      </c>
      <c r="D499" s="5" t="s">
        <v>1156</v>
      </c>
      <c r="E499" s="5" t="s">
        <v>109</v>
      </c>
      <c r="F499" s="5" t="s">
        <v>109</v>
      </c>
      <c r="G499" s="5" t="s">
        <v>201</v>
      </c>
      <c r="H499" s="5" t="s">
        <v>26</v>
      </c>
      <c r="I499" s="5" t="s">
        <v>660</v>
      </c>
      <c r="J499" s="5" t="s">
        <v>46</v>
      </c>
      <c r="K499" s="5" t="s">
        <v>26</v>
      </c>
      <c r="L499" s="5" t="s">
        <v>26</v>
      </c>
      <c r="M499" s="5" t="s">
        <v>30</v>
      </c>
      <c r="N499" s="5" t="s">
        <v>26</v>
      </c>
      <c r="O499" s="5" t="s">
        <v>26</v>
      </c>
      <c r="P499" s="8"/>
      <c r="Q499" s="5" t="s">
        <v>32</v>
      </c>
      <c r="R499" s="5" t="s">
        <v>33</v>
      </c>
      <c r="S499" s="5" t="s">
        <v>49</v>
      </c>
      <c r="T499" s="5" t="s">
        <v>26</v>
      </c>
    </row>
    <row r="500" ht="15" hidden="1" spans="1:20">
      <c r="A500" s="5">
        <v>499</v>
      </c>
      <c r="B500" s="5" t="s">
        <v>1103</v>
      </c>
      <c r="C500" s="6" t="s">
        <v>1157</v>
      </c>
      <c r="D500" s="5" t="s">
        <v>1158</v>
      </c>
      <c r="E500" s="5" t="s">
        <v>109</v>
      </c>
      <c r="F500" s="5" t="s">
        <v>109</v>
      </c>
      <c r="G500" s="5" t="s">
        <v>80</v>
      </c>
      <c r="H500" s="5" t="s">
        <v>25</v>
      </c>
      <c r="I500" s="5" t="s">
        <v>26</v>
      </c>
      <c r="J500" s="5" t="s">
        <v>53</v>
      </c>
      <c r="K500" s="5" t="s">
        <v>26</v>
      </c>
      <c r="L500" s="5" t="s">
        <v>26</v>
      </c>
      <c r="M500" s="5" t="s">
        <v>30</v>
      </c>
      <c r="N500" s="5" t="s">
        <v>26</v>
      </c>
      <c r="O500" s="5" t="s">
        <v>26</v>
      </c>
      <c r="P500" s="8"/>
      <c r="Q500" s="5" t="s">
        <v>32</v>
      </c>
      <c r="R500" s="5" t="s">
        <v>33</v>
      </c>
      <c r="S500" s="5" t="s">
        <v>49</v>
      </c>
      <c r="T500" s="5" t="s">
        <v>26</v>
      </c>
    </row>
    <row r="501" ht="15" hidden="1" spans="1:20">
      <c r="A501" s="5">
        <v>500</v>
      </c>
      <c r="B501" s="5" t="s">
        <v>1103</v>
      </c>
      <c r="C501" s="6" t="s">
        <v>1159</v>
      </c>
      <c r="D501" s="5" t="s">
        <v>1160</v>
      </c>
      <c r="E501" s="5" t="s">
        <v>109</v>
      </c>
      <c r="F501" s="5" t="s">
        <v>109</v>
      </c>
      <c r="G501" s="5" t="s">
        <v>44</v>
      </c>
      <c r="H501" s="5" t="s">
        <v>25</v>
      </c>
      <c r="I501" s="5" t="s">
        <v>26</v>
      </c>
      <c r="J501" s="5" t="s">
        <v>27</v>
      </c>
      <c r="K501" s="5" t="s">
        <v>65</v>
      </c>
      <c r="L501" s="5" t="s">
        <v>99</v>
      </c>
      <c r="M501" s="5" t="s">
        <v>118</v>
      </c>
      <c r="N501" s="5" t="s">
        <v>26</v>
      </c>
      <c r="O501" s="5" t="s">
        <v>26</v>
      </c>
      <c r="P501" s="8"/>
      <c r="Q501" s="5" t="s">
        <v>32</v>
      </c>
      <c r="R501" s="5" t="s">
        <v>33</v>
      </c>
      <c r="S501" s="5" t="s">
        <v>49</v>
      </c>
      <c r="T501" s="5" t="s">
        <v>26</v>
      </c>
    </row>
    <row r="502" ht="15" hidden="1" spans="1:20">
      <c r="A502" s="5">
        <v>501</v>
      </c>
      <c r="B502" s="5" t="s">
        <v>1103</v>
      </c>
      <c r="C502" s="6" t="s">
        <v>1161</v>
      </c>
      <c r="D502" s="5" t="s">
        <v>1162</v>
      </c>
      <c r="E502" s="5" t="s">
        <v>109</v>
      </c>
      <c r="F502" s="5" t="s">
        <v>109</v>
      </c>
      <c r="G502" s="5" t="s">
        <v>24</v>
      </c>
      <c r="H502" s="5" t="s">
        <v>25</v>
      </c>
      <c r="I502" s="5" t="s">
        <v>26</v>
      </c>
      <c r="J502" s="5" t="s">
        <v>53</v>
      </c>
      <c r="K502" s="5" t="s">
        <v>26</v>
      </c>
      <c r="L502" s="5" t="s">
        <v>26</v>
      </c>
      <c r="M502" s="5" t="s">
        <v>54</v>
      </c>
      <c r="N502" s="5" t="s">
        <v>253</v>
      </c>
      <c r="O502" s="5" t="s">
        <v>26</v>
      </c>
      <c r="P502" s="8" t="str">
        <f>VLOOKUP(D502,'[1]易返贫致贫户(监测对象)信息_1'!$K:$AN,30,0)</f>
        <v>因病</v>
      </c>
      <c r="Q502" s="5" t="s">
        <v>32</v>
      </c>
      <c r="R502" s="5" t="s">
        <v>33</v>
      </c>
      <c r="S502" s="5" t="s">
        <v>49</v>
      </c>
      <c r="T502" s="5" t="s">
        <v>26</v>
      </c>
    </row>
    <row r="503" ht="15" hidden="1" spans="1:20">
      <c r="A503" s="5">
        <v>502</v>
      </c>
      <c r="B503" s="5" t="s">
        <v>1163</v>
      </c>
      <c r="C503" s="6" t="s">
        <v>1164</v>
      </c>
      <c r="D503" s="5" t="s">
        <v>1165</v>
      </c>
      <c r="E503" s="5" t="s">
        <v>123</v>
      </c>
      <c r="F503" s="5" t="s">
        <v>123</v>
      </c>
      <c r="G503" s="5" t="s">
        <v>24</v>
      </c>
      <c r="H503" s="5" t="s">
        <v>25</v>
      </c>
      <c r="I503" s="5" t="s">
        <v>26</v>
      </c>
      <c r="J503" s="5" t="s">
        <v>189</v>
      </c>
      <c r="K503" s="5" t="s">
        <v>26</v>
      </c>
      <c r="L503" s="5" t="s">
        <v>26</v>
      </c>
      <c r="M503" s="5" t="s">
        <v>54</v>
      </c>
      <c r="N503" s="5" t="s">
        <v>55</v>
      </c>
      <c r="O503" s="5" t="s">
        <v>31</v>
      </c>
      <c r="P503" s="8" t="str">
        <f>VLOOKUP(D503,'[1]易返贫致贫户(监测对象)信息_1'!$K:$AN,30,0)</f>
        <v>因病</v>
      </c>
      <c r="Q503" s="5" t="s">
        <v>32</v>
      </c>
      <c r="R503" s="5" t="s">
        <v>33</v>
      </c>
      <c r="S503" s="5" t="s">
        <v>34</v>
      </c>
      <c r="T503" s="5" t="s">
        <v>26</v>
      </c>
    </row>
    <row r="504" ht="15" hidden="1" spans="1:20">
      <c r="A504" s="5">
        <v>503</v>
      </c>
      <c r="B504" s="5" t="s">
        <v>1163</v>
      </c>
      <c r="C504" s="6" t="s">
        <v>1166</v>
      </c>
      <c r="D504" s="5" t="s">
        <v>1167</v>
      </c>
      <c r="E504" s="5" t="s">
        <v>123</v>
      </c>
      <c r="F504" s="5" t="s">
        <v>123</v>
      </c>
      <c r="G504" s="5" t="s">
        <v>44</v>
      </c>
      <c r="H504" s="5" t="s">
        <v>60</v>
      </c>
      <c r="I504" s="5" t="s">
        <v>26</v>
      </c>
      <c r="J504" s="5" t="s">
        <v>46</v>
      </c>
      <c r="K504" s="5" t="s">
        <v>26</v>
      </c>
      <c r="L504" s="5" t="s">
        <v>26</v>
      </c>
      <c r="M504" s="5" t="s">
        <v>47</v>
      </c>
      <c r="N504" s="5" t="s">
        <v>26</v>
      </c>
      <c r="O504" s="5" t="s">
        <v>31</v>
      </c>
      <c r="P504" s="8"/>
      <c r="Q504" s="5" t="s">
        <v>32</v>
      </c>
      <c r="R504" s="5" t="s">
        <v>33</v>
      </c>
      <c r="S504" s="5" t="s">
        <v>34</v>
      </c>
      <c r="T504" s="5" t="s">
        <v>26</v>
      </c>
    </row>
    <row r="505" ht="15" hidden="1" spans="1:20">
      <c r="A505" s="5">
        <v>504</v>
      </c>
      <c r="B505" s="5" t="s">
        <v>1163</v>
      </c>
      <c r="C505" s="6" t="s">
        <v>1168</v>
      </c>
      <c r="D505" s="5" t="s">
        <v>1169</v>
      </c>
      <c r="E505" s="5" t="s">
        <v>123</v>
      </c>
      <c r="F505" s="5" t="s">
        <v>123</v>
      </c>
      <c r="G505" s="5" t="s">
        <v>80</v>
      </c>
      <c r="H505" s="5" t="s">
        <v>45</v>
      </c>
      <c r="I505" s="5" t="s">
        <v>26</v>
      </c>
      <c r="J505" s="5" t="s">
        <v>53</v>
      </c>
      <c r="K505" s="5" t="s">
        <v>26</v>
      </c>
      <c r="L505" s="5" t="s">
        <v>26</v>
      </c>
      <c r="M505" s="5" t="s">
        <v>54</v>
      </c>
      <c r="N505" s="5" t="s">
        <v>335</v>
      </c>
      <c r="O505" s="5" t="s">
        <v>31</v>
      </c>
      <c r="P505" s="8"/>
      <c r="Q505" s="5" t="s">
        <v>32</v>
      </c>
      <c r="R505" s="5" t="s">
        <v>33</v>
      </c>
      <c r="S505" s="5" t="s">
        <v>34</v>
      </c>
      <c r="T505" s="5" t="s">
        <v>26</v>
      </c>
    </row>
    <row r="506" ht="15" hidden="1" spans="1:20">
      <c r="A506" s="5">
        <v>505</v>
      </c>
      <c r="B506" s="5" t="s">
        <v>1163</v>
      </c>
      <c r="C506" s="6" t="s">
        <v>1170</v>
      </c>
      <c r="D506" s="5" t="s">
        <v>1171</v>
      </c>
      <c r="E506" s="5" t="s">
        <v>123</v>
      </c>
      <c r="F506" s="5" t="s">
        <v>123</v>
      </c>
      <c r="G506" s="5" t="s">
        <v>156</v>
      </c>
      <c r="H506" s="5" t="s">
        <v>25</v>
      </c>
      <c r="I506" s="5" t="s">
        <v>26</v>
      </c>
      <c r="J506" s="5" t="s">
        <v>53</v>
      </c>
      <c r="K506" s="5" t="s">
        <v>26</v>
      </c>
      <c r="L506" s="5" t="s">
        <v>26</v>
      </c>
      <c r="M506" s="5" t="s">
        <v>54</v>
      </c>
      <c r="N506" s="5" t="s">
        <v>26</v>
      </c>
      <c r="O506" s="5" t="s">
        <v>31</v>
      </c>
      <c r="P506" s="8"/>
      <c r="Q506" s="5" t="s">
        <v>32</v>
      </c>
      <c r="R506" s="5" t="s">
        <v>33</v>
      </c>
      <c r="S506" s="5" t="s">
        <v>34</v>
      </c>
      <c r="T506" s="5" t="s">
        <v>26</v>
      </c>
    </row>
    <row r="507" ht="15" hidden="1" spans="1:20">
      <c r="A507" s="5">
        <v>506</v>
      </c>
      <c r="B507" s="5" t="s">
        <v>1163</v>
      </c>
      <c r="C507" s="6" t="s">
        <v>1172</v>
      </c>
      <c r="D507" s="5" t="s">
        <v>1173</v>
      </c>
      <c r="E507" s="5" t="s">
        <v>123</v>
      </c>
      <c r="F507" s="5" t="s">
        <v>123</v>
      </c>
      <c r="G507" s="5" t="s">
        <v>124</v>
      </c>
      <c r="H507" s="5" t="s">
        <v>45</v>
      </c>
      <c r="I507" s="5" t="s">
        <v>26</v>
      </c>
      <c r="J507" s="5" t="s">
        <v>46</v>
      </c>
      <c r="K507" s="5" t="s">
        <v>26</v>
      </c>
      <c r="L507" s="5" t="s">
        <v>26</v>
      </c>
      <c r="M507" s="5" t="s">
        <v>47</v>
      </c>
      <c r="N507" s="5" t="s">
        <v>26</v>
      </c>
      <c r="O507" s="5" t="s">
        <v>31</v>
      </c>
      <c r="P507" s="8"/>
      <c r="Q507" s="5" t="s">
        <v>32</v>
      </c>
      <c r="R507" s="5" t="s">
        <v>33</v>
      </c>
      <c r="S507" s="5" t="s">
        <v>34</v>
      </c>
      <c r="T507" s="5" t="s">
        <v>26</v>
      </c>
    </row>
    <row r="508" ht="15" hidden="1" spans="1:20">
      <c r="A508" s="5">
        <v>507</v>
      </c>
      <c r="B508" s="5" t="s">
        <v>1163</v>
      </c>
      <c r="C508" s="6" t="s">
        <v>1174</v>
      </c>
      <c r="D508" s="5" t="s">
        <v>1175</v>
      </c>
      <c r="E508" s="5" t="s">
        <v>23</v>
      </c>
      <c r="F508" s="5" t="s">
        <v>23</v>
      </c>
      <c r="G508" s="5" t="s">
        <v>24</v>
      </c>
      <c r="H508" s="5" t="s">
        <v>94</v>
      </c>
      <c r="I508" s="5" t="s">
        <v>26</v>
      </c>
      <c r="J508" s="5" t="s">
        <v>53</v>
      </c>
      <c r="K508" s="5" t="s">
        <v>26</v>
      </c>
      <c r="L508" s="5" t="s">
        <v>26</v>
      </c>
      <c r="M508" s="5" t="s">
        <v>30</v>
      </c>
      <c r="N508" s="5" t="s">
        <v>26</v>
      </c>
      <c r="O508" s="5" t="s">
        <v>31</v>
      </c>
      <c r="P508" s="8" t="str">
        <f>VLOOKUP(D508,'[1]易返贫致贫户(监测对象)信息_1'!$K:$AN,30,0)</f>
        <v>因病</v>
      </c>
      <c r="Q508" s="5" t="s">
        <v>32</v>
      </c>
      <c r="R508" s="5" t="s">
        <v>33</v>
      </c>
      <c r="S508" s="5" t="s">
        <v>34</v>
      </c>
      <c r="T508" s="5" t="s">
        <v>26</v>
      </c>
    </row>
    <row r="509" ht="15" hidden="1" spans="1:20">
      <c r="A509" s="5">
        <v>508</v>
      </c>
      <c r="B509" s="5" t="s">
        <v>1163</v>
      </c>
      <c r="C509" s="6" t="s">
        <v>1176</v>
      </c>
      <c r="D509" s="5" t="s">
        <v>1177</v>
      </c>
      <c r="E509" s="5" t="s">
        <v>23</v>
      </c>
      <c r="F509" s="5" t="s">
        <v>23</v>
      </c>
      <c r="G509" s="5" t="s">
        <v>24</v>
      </c>
      <c r="H509" s="5" t="s">
        <v>25</v>
      </c>
      <c r="I509" s="5" t="s">
        <v>26</v>
      </c>
      <c r="J509" s="5" t="s">
        <v>53</v>
      </c>
      <c r="K509" s="5" t="s">
        <v>26</v>
      </c>
      <c r="L509" s="5" t="s">
        <v>26</v>
      </c>
      <c r="M509" s="5" t="s">
        <v>30</v>
      </c>
      <c r="N509" s="5" t="s">
        <v>26</v>
      </c>
      <c r="O509" s="5" t="s">
        <v>31</v>
      </c>
      <c r="P509" s="8" t="str">
        <f>VLOOKUP(D509,'[1]易返贫致贫户(监测对象)信息_1'!$K:$AN,30,0)</f>
        <v>因病</v>
      </c>
      <c r="Q509" s="5" t="s">
        <v>32</v>
      </c>
      <c r="R509" s="5" t="s">
        <v>33</v>
      </c>
      <c r="S509" s="5" t="s">
        <v>34</v>
      </c>
      <c r="T509" s="5" t="s">
        <v>26</v>
      </c>
    </row>
    <row r="510" ht="15" hidden="1" spans="1:20">
      <c r="A510" s="5">
        <v>509</v>
      </c>
      <c r="B510" s="5" t="s">
        <v>1163</v>
      </c>
      <c r="C510" s="6" t="s">
        <v>1178</v>
      </c>
      <c r="D510" s="5" t="s">
        <v>1179</v>
      </c>
      <c r="E510" s="5" t="s">
        <v>23</v>
      </c>
      <c r="F510" s="5" t="s">
        <v>23</v>
      </c>
      <c r="G510" s="5" t="s">
        <v>24</v>
      </c>
      <c r="H510" s="5" t="s">
        <v>45</v>
      </c>
      <c r="I510" s="5" t="s">
        <v>26</v>
      </c>
      <c r="J510" s="5" t="s">
        <v>46</v>
      </c>
      <c r="K510" s="5" t="s">
        <v>26</v>
      </c>
      <c r="L510" s="5" t="s">
        <v>26</v>
      </c>
      <c r="M510" s="5" t="s">
        <v>30</v>
      </c>
      <c r="N510" s="5" t="s">
        <v>26</v>
      </c>
      <c r="O510" s="5" t="s">
        <v>31</v>
      </c>
      <c r="P510" s="8" t="str">
        <f>VLOOKUP(D510,'[1]易返贫致贫户(监测对象)信息_1'!$K:$AN,30,0)</f>
        <v>缺劳动力</v>
      </c>
      <c r="Q510" s="5" t="s">
        <v>32</v>
      </c>
      <c r="R510" s="5" t="s">
        <v>33</v>
      </c>
      <c r="S510" s="5" t="s">
        <v>34</v>
      </c>
      <c r="T510" s="5" t="s">
        <v>26</v>
      </c>
    </row>
    <row r="511" ht="15" hidden="1" spans="1:20">
      <c r="A511" s="5">
        <v>510</v>
      </c>
      <c r="B511" s="5" t="s">
        <v>1163</v>
      </c>
      <c r="C511" s="6" t="s">
        <v>1180</v>
      </c>
      <c r="D511" s="5" t="s">
        <v>1181</v>
      </c>
      <c r="E511" s="5" t="s">
        <v>23</v>
      </c>
      <c r="F511" s="5" t="s">
        <v>23</v>
      </c>
      <c r="G511" s="5" t="s">
        <v>24</v>
      </c>
      <c r="H511" s="5" t="s">
        <v>94</v>
      </c>
      <c r="I511" s="5" t="s">
        <v>26</v>
      </c>
      <c r="J511" s="5" t="s">
        <v>37</v>
      </c>
      <c r="K511" s="5" t="s">
        <v>70</v>
      </c>
      <c r="L511" s="5" t="s">
        <v>99</v>
      </c>
      <c r="M511" s="5" t="s">
        <v>30</v>
      </c>
      <c r="N511" s="5" t="s">
        <v>26</v>
      </c>
      <c r="O511" s="5" t="s">
        <v>31</v>
      </c>
      <c r="P511" s="8" t="str">
        <f>VLOOKUP(D511,'[1]易返贫致贫户(监测对象)信息_1'!$K:$AN,30,0)</f>
        <v>因病</v>
      </c>
      <c r="Q511" s="5" t="s">
        <v>32</v>
      </c>
      <c r="R511" s="5" t="s">
        <v>33</v>
      </c>
      <c r="S511" s="5" t="s">
        <v>34</v>
      </c>
      <c r="T511" s="5" t="s">
        <v>26</v>
      </c>
    </row>
    <row r="512" ht="15" hidden="1" spans="1:20">
      <c r="A512" s="5">
        <v>511</v>
      </c>
      <c r="B512" s="5" t="s">
        <v>1163</v>
      </c>
      <c r="C512" s="6" t="s">
        <v>1182</v>
      </c>
      <c r="D512" s="5" t="s">
        <v>1183</v>
      </c>
      <c r="E512" s="5" t="s">
        <v>23</v>
      </c>
      <c r="F512" s="5" t="s">
        <v>23</v>
      </c>
      <c r="G512" s="5" t="s">
        <v>24</v>
      </c>
      <c r="H512" s="5" t="s">
        <v>25</v>
      </c>
      <c r="I512" s="5" t="s">
        <v>26</v>
      </c>
      <c r="J512" s="5" t="s">
        <v>27</v>
      </c>
      <c r="K512" s="5" t="s">
        <v>28</v>
      </c>
      <c r="L512" s="5" t="s">
        <v>29</v>
      </c>
      <c r="M512" s="5" t="s">
        <v>30</v>
      </c>
      <c r="N512" s="5" t="s">
        <v>26</v>
      </c>
      <c r="O512" s="5" t="s">
        <v>31</v>
      </c>
      <c r="P512" s="8" t="str">
        <f>VLOOKUP(D512,'[1]易返贫致贫户(监测对象)信息_1'!$K:$AN,30,0)</f>
        <v>因病</v>
      </c>
      <c r="Q512" s="5" t="s">
        <v>32</v>
      </c>
      <c r="R512" s="5" t="s">
        <v>33</v>
      </c>
      <c r="S512" s="5" t="s">
        <v>34</v>
      </c>
      <c r="T512" s="5" t="s">
        <v>26</v>
      </c>
    </row>
    <row r="513" ht="15" hidden="1" spans="1:20">
      <c r="A513" s="5">
        <v>512</v>
      </c>
      <c r="B513" s="5" t="s">
        <v>1163</v>
      </c>
      <c r="C513" s="6" t="s">
        <v>1184</v>
      </c>
      <c r="D513" s="5" t="s">
        <v>1185</v>
      </c>
      <c r="E513" s="5" t="s">
        <v>23</v>
      </c>
      <c r="F513" s="5" t="s">
        <v>23</v>
      </c>
      <c r="G513" s="5" t="s">
        <v>24</v>
      </c>
      <c r="H513" s="5" t="s">
        <v>25</v>
      </c>
      <c r="I513" s="5" t="s">
        <v>26</v>
      </c>
      <c r="J513" s="5" t="s">
        <v>46</v>
      </c>
      <c r="K513" s="5" t="s">
        <v>26</v>
      </c>
      <c r="L513" s="5" t="s">
        <v>26</v>
      </c>
      <c r="M513" s="5" t="s">
        <v>30</v>
      </c>
      <c r="N513" s="5" t="s">
        <v>26</v>
      </c>
      <c r="O513" s="5" t="s">
        <v>31</v>
      </c>
      <c r="P513" s="8" t="str">
        <f>VLOOKUP(D513,'[1]易返贫致贫户(监测对象)信息_1'!$K:$AN,30,0)</f>
        <v>其他</v>
      </c>
      <c r="Q513" s="5" t="s">
        <v>32</v>
      </c>
      <c r="R513" s="5" t="s">
        <v>33</v>
      </c>
      <c r="S513" s="5" t="s">
        <v>34</v>
      </c>
      <c r="T513" s="5" t="s">
        <v>26</v>
      </c>
    </row>
    <row r="514" ht="15" hidden="1" spans="1:20">
      <c r="A514" s="5">
        <v>513</v>
      </c>
      <c r="B514" s="5" t="s">
        <v>1163</v>
      </c>
      <c r="C514" s="6" t="s">
        <v>1186</v>
      </c>
      <c r="D514" s="5" t="s">
        <v>1187</v>
      </c>
      <c r="E514" s="5" t="s">
        <v>23</v>
      </c>
      <c r="F514" s="5" t="s">
        <v>23</v>
      </c>
      <c r="G514" s="5" t="s">
        <v>24</v>
      </c>
      <c r="H514" s="5" t="s">
        <v>94</v>
      </c>
      <c r="I514" s="5" t="s">
        <v>26</v>
      </c>
      <c r="J514" s="5" t="s">
        <v>53</v>
      </c>
      <c r="K514" s="5" t="s">
        <v>26</v>
      </c>
      <c r="L514" s="5" t="s">
        <v>26</v>
      </c>
      <c r="M514" s="5" t="s">
        <v>30</v>
      </c>
      <c r="N514" s="5" t="s">
        <v>26</v>
      </c>
      <c r="O514" s="5" t="s">
        <v>31</v>
      </c>
      <c r="P514" s="8" t="str">
        <f>VLOOKUP(D514,'[1]易返贫致贫户(监测对象)信息_1'!$K:$AN,30,0)</f>
        <v>因病</v>
      </c>
      <c r="Q514" s="5" t="s">
        <v>32</v>
      </c>
      <c r="R514" s="5" t="s">
        <v>33</v>
      </c>
      <c r="S514" s="5" t="s">
        <v>34</v>
      </c>
      <c r="T514" s="5" t="s">
        <v>26</v>
      </c>
    </row>
    <row r="515" ht="15" hidden="1" spans="1:20">
      <c r="A515" s="5">
        <v>514</v>
      </c>
      <c r="B515" s="5" t="s">
        <v>1163</v>
      </c>
      <c r="C515" s="6" t="s">
        <v>1188</v>
      </c>
      <c r="D515" s="5" t="s">
        <v>1189</v>
      </c>
      <c r="E515" s="5" t="s">
        <v>98</v>
      </c>
      <c r="F515" s="5" t="s">
        <v>98</v>
      </c>
      <c r="G515" s="5" t="s">
        <v>156</v>
      </c>
      <c r="H515" s="5" t="s">
        <v>25</v>
      </c>
      <c r="I515" s="5" t="s">
        <v>26</v>
      </c>
      <c r="J515" s="5" t="s">
        <v>53</v>
      </c>
      <c r="K515" s="5" t="s">
        <v>26</v>
      </c>
      <c r="L515" s="5" t="s">
        <v>26</v>
      </c>
      <c r="M515" s="5" t="s">
        <v>30</v>
      </c>
      <c r="N515" s="5" t="s">
        <v>26</v>
      </c>
      <c r="O515" s="5" t="s">
        <v>26</v>
      </c>
      <c r="P515" s="8"/>
      <c r="Q515" s="5" t="s">
        <v>32</v>
      </c>
      <c r="R515" s="5" t="s">
        <v>48</v>
      </c>
      <c r="S515" s="5" t="s">
        <v>111</v>
      </c>
      <c r="T515" s="5" t="s">
        <v>247</v>
      </c>
    </row>
    <row r="516" ht="15" hidden="1" spans="1:20">
      <c r="A516" s="5">
        <v>515</v>
      </c>
      <c r="B516" s="5" t="s">
        <v>1163</v>
      </c>
      <c r="C516" s="6" t="s">
        <v>1190</v>
      </c>
      <c r="D516" s="5" t="s">
        <v>1191</v>
      </c>
      <c r="E516" s="5" t="s">
        <v>98</v>
      </c>
      <c r="F516" s="5" t="s">
        <v>98</v>
      </c>
      <c r="G516" s="5" t="s">
        <v>24</v>
      </c>
      <c r="H516" s="5" t="s">
        <v>45</v>
      </c>
      <c r="I516" s="5" t="s">
        <v>26</v>
      </c>
      <c r="J516" s="5" t="s">
        <v>46</v>
      </c>
      <c r="K516" s="5" t="s">
        <v>26</v>
      </c>
      <c r="L516" s="5" t="s">
        <v>26</v>
      </c>
      <c r="M516" s="5" t="s">
        <v>47</v>
      </c>
      <c r="N516" s="5" t="s">
        <v>335</v>
      </c>
      <c r="O516" s="5" t="s">
        <v>26</v>
      </c>
      <c r="P516" s="8" t="str">
        <f>VLOOKUP(D516,'[1]易返贫致贫户(监测对象)信息_1'!$K:$AN,30,0)</f>
        <v>因病</v>
      </c>
      <c r="Q516" s="5" t="s">
        <v>32</v>
      </c>
      <c r="R516" s="5" t="s">
        <v>48</v>
      </c>
      <c r="S516" s="5" t="s">
        <v>111</v>
      </c>
      <c r="T516" s="5" t="s">
        <v>247</v>
      </c>
    </row>
    <row r="517" ht="15" hidden="1" spans="1:20">
      <c r="A517" s="5">
        <v>516</v>
      </c>
      <c r="B517" s="5" t="s">
        <v>1163</v>
      </c>
      <c r="C517" s="6" t="s">
        <v>1192</v>
      </c>
      <c r="D517" s="5" t="s">
        <v>1193</v>
      </c>
      <c r="E517" s="5" t="s">
        <v>42</v>
      </c>
      <c r="F517" s="5" t="s">
        <v>42</v>
      </c>
      <c r="G517" s="5" t="s">
        <v>124</v>
      </c>
      <c r="H517" s="5" t="s">
        <v>26</v>
      </c>
      <c r="I517" s="5" t="s">
        <v>25</v>
      </c>
      <c r="J517" s="5" t="s">
        <v>46</v>
      </c>
      <c r="K517" s="5" t="s">
        <v>26</v>
      </c>
      <c r="L517" s="5" t="s">
        <v>26</v>
      </c>
      <c r="M517" s="5" t="s">
        <v>30</v>
      </c>
      <c r="N517" s="5" t="s">
        <v>26</v>
      </c>
      <c r="O517" s="5" t="s">
        <v>26</v>
      </c>
      <c r="P517" s="8"/>
      <c r="Q517" s="5" t="s">
        <v>206</v>
      </c>
      <c r="R517" s="5" t="s">
        <v>33</v>
      </c>
      <c r="S517" s="5" t="s">
        <v>216</v>
      </c>
      <c r="T517" s="5" t="s">
        <v>26</v>
      </c>
    </row>
    <row r="518" ht="15" hidden="1" spans="1:20">
      <c r="A518" s="5">
        <v>517</v>
      </c>
      <c r="B518" s="5" t="s">
        <v>1163</v>
      </c>
      <c r="C518" s="6" t="s">
        <v>1194</v>
      </c>
      <c r="D518" s="5" t="s">
        <v>1195</v>
      </c>
      <c r="E518" s="5" t="s">
        <v>42</v>
      </c>
      <c r="F518" s="5" t="s">
        <v>42</v>
      </c>
      <c r="G518" s="5" t="s">
        <v>80</v>
      </c>
      <c r="H518" s="5" t="s">
        <v>45</v>
      </c>
      <c r="I518" s="5" t="s">
        <v>26</v>
      </c>
      <c r="J518" s="5" t="s">
        <v>46</v>
      </c>
      <c r="K518" s="5" t="s">
        <v>26</v>
      </c>
      <c r="L518" s="5" t="s">
        <v>26</v>
      </c>
      <c r="M518" s="5" t="s">
        <v>47</v>
      </c>
      <c r="N518" s="5" t="s">
        <v>253</v>
      </c>
      <c r="O518" s="5" t="s">
        <v>26</v>
      </c>
      <c r="P518" s="8"/>
      <c r="Q518" s="5" t="s">
        <v>206</v>
      </c>
      <c r="R518" s="5" t="s">
        <v>33</v>
      </c>
      <c r="S518" s="5" t="s">
        <v>216</v>
      </c>
      <c r="T518" s="5" t="s">
        <v>26</v>
      </c>
    </row>
    <row r="519" ht="15" hidden="1" spans="1:20">
      <c r="A519" s="5">
        <v>518</v>
      </c>
      <c r="B519" s="5" t="s">
        <v>1163</v>
      </c>
      <c r="C519" s="6" t="s">
        <v>1196</v>
      </c>
      <c r="D519" s="5" t="s">
        <v>1197</v>
      </c>
      <c r="E519" s="5" t="s">
        <v>42</v>
      </c>
      <c r="F519" s="5" t="s">
        <v>42</v>
      </c>
      <c r="G519" s="5" t="s">
        <v>24</v>
      </c>
      <c r="H519" s="5" t="s">
        <v>45</v>
      </c>
      <c r="I519" s="5" t="s">
        <v>26</v>
      </c>
      <c r="J519" s="5" t="s">
        <v>413</v>
      </c>
      <c r="K519" s="5" t="s">
        <v>70</v>
      </c>
      <c r="L519" s="5" t="s">
        <v>39</v>
      </c>
      <c r="M519" s="5" t="s">
        <v>118</v>
      </c>
      <c r="N519" s="5" t="s">
        <v>26</v>
      </c>
      <c r="O519" s="5" t="s">
        <v>26</v>
      </c>
      <c r="P519" s="8" t="str">
        <f>VLOOKUP(D519,'[1]易返贫致贫户(监测对象)信息_1'!$K:$AN,30,0)</f>
        <v>因病</v>
      </c>
      <c r="Q519" s="5" t="s">
        <v>206</v>
      </c>
      <c r="R519" s="5" t="s">
        <v>33</v>
      </c>
      <c r="S519" s="5" t="s">
        <v>216</v>
      </c>
      <c r="T519" s="5" t="s">
        <v>26</v>
      </c>
    </row>
    <row r="520" ht="15" hidden="1" spans="1:20">
      <c r="A520" s="5">
        <v>519</v>
      </c>
      <c r="B520" s="5" t="s">
        <v>1198</v>
      </c>
      <c r="C520" s="6" t="s">
        <v>1199</v>
      </c>
      <c r="D520" s="5" t="s">
        <v>1200</v>
      </c>
      <c r="E520" s="5" t="s">
        <v>98</v>
      </c>
      <c r="F520" s="5" t="s">
        <v>1201</v>
      </c>
      <c r="G520" s="5" t="s">
        <v>24</v>
      </c>
      <c r="H520" s="5" t="s">
        <v>94</v>
      </c>
      <c r="I520" s="5" t="s">
        <v>26</v>
      </c>
      <c r="J520" s="5" t="s">
        <v>53</v>
      </c>
      <c r="K520" s="5" t="s">
        <v>26</v>
      </c>
      <c r="L520" s="5" t="s">
        <v>26</v>
      </c>
      <c r="M520" s="5" t="s">
        <v>54</v>
      </c>
      <c r="N520" s="5" t="s">
        <v>26</v>
      </c>
      <c r="O520" s="5" t="s">
        <v>31</v>
      </c>
      <c r="P520" s="8" t="str">
        <f>VLOOKUP(D520,'[1]易返贫致贫户(监测对象)信息_1'!$K:$AN,30,0)</f>
        <v>因病</v>
      </c>
      <c r="Q520" s="5" t="s">
        <v>32</v>
      </c>
      <c r="R520" s="5" t="s">
        <v>33</v>
      </c>
      <c r="S520" s="5" t="s">
        <v>345</v>
      </c>
      <c r="T520" s="5" t="s">
        <v>26</v>
      </c>
    </row>
    <row r="521" ht="15" hidden="1" spans="1:20">
      <c r="A521" s="5">
        <v>520</v>
      </c>
      <c r="B521" s="5" t="s">
        <v>1198</v>
      </c>
      <c r="C521" s="6" t="s">
        <v>1202</v>
      </c>
      <c r="D521" s="5" t="s">
        <v>1203</v>
      </c>
      <c r="E521" s="5" t="s">
        <v>98</v>
      </c>
      <c r="F521" s="5" t="s">
        <v>1201</v>
      </c>
      <c r="G521" s="5" t="s">
        <v>77</v>
      </c>
      <c r="H521" s="5" t="s">
        <v>26</v>
      </c>
      <c r="I521" s="5" t="s">
        <v>215</v>
      </c>
      <c r="J521" s="5" t="s">
        <v>46</v>
      </c>
      <c r="K521" s="5" t="s">
        <v>26</v>
      </c>
      <c r="L521" s="5" t="s">
        <v>26</v>
      </c>
      <c r="M521" s="5" t="s">
        <v>30</v>
      </c>
      <c r="N521" s="5" t="s">
        <v>26</v>
      </c>
      <c r="O521" s="5" t="s">
        <v>31</v>
      </c>
      <c r="P521" s="8"/>
      <c r="Q521" s="5" t="s">
        <v>32</v>
      </c>
      <c r="R521" s="5" t="s">
        <v>33</v>
      </c>
      <c r="S521" s="5" t="s">
        <v>345</v>
      </c>
      <c r="T521" s="5" t="s">
        <v>26</v>
      </c>
    </row>
    <row r="522" ht="15" hidden="1" spans="1:20">
      <c r="A522" s="5">
        <v>521</v>
      </c>
      <c r="B522" s="5" t="s">
        <v>1198</v>
      </c>
      <c r="C522" s="6" t="s">
        <v>1204</v>
      </c>
      <c r="D522" s="5" t="s">
        <v>1205</v>
      </c>
      <c r="E522" s="5" t="s">
        <v>23</v>
      </c>
      <c r="F522" s="5" t="s">
        <v>23</v>
      </c>
      <c r="G522" s="5" t="s">
        <v>24</v>
      </c>
      <c r="H522" s="5" t="s">
        <v>94</v>
      </c>
      <c r="I522" s="5" t="s">
        <v>26</v>
      </c>
      <c r="J522" s="5" t="s">
        <v>53</v>
      </c>
      <c r="K522" s="5" t="s">
        <v>26</v>
      </c>
      <c r="L522" s="5" t="s">
        <v>26</v>
      </c>
      <c r="M522" s="5" t="s">
        <v>30</v>
      </c>
      <c r="N522" s="5" t="s">
        <v>26</v>
      </c>
      <c r="O522" s="5" t="s">
        <v>31</v>
      </c>
      <c r="P522" s="8" t="str">
        <f>VLOOKUP(D522,'[1]易返贫致贫户(监测对象)信息_1'!$K:$AN,30,0)</f>
        <v>因病</v>
      </c>
      <c r="Q522" s="5" t="s">
        <v>32</v>
      </c>
      <c r="R522" s="5" t="s">
        <v>33</v>
      </c>
      <c r="S522" s="5" t="s">
        <v>34</v>
      </c>
      <c r="T522" s="5" t="s">
        <v>26</v>
      </c>
    </row>
    <row r="523" ht="15" hidden="1" spans="1:20">
      <c r="A523" s="5">
        <v>522</v>
      </c>
      <c r="B523" s="5" t="s">
        <v>1198</v>
      </c>
      <c r="C523" s="6" t="s">
        <v>1206</v>
      </c>
      <c r="D523" s="5" t="s">
        <v>1207</v>
      </c>
      <c r="E523" s="5" t="s">
        <v>23</v>
      </c>
      <c r="F523" s="5" t="s">
        <v>23</v>
      </c>
      <c r="G523" s="5" t="s">
        <v>24</v>
      </c>
      <c r="H523" s="5" t="s">
        <v>25</v>
      </c>
      <c r="I523" s="5" t="s">
        <v>26</v>
      </c>
      <c r="J523" s="5" t="s">
        <v>53</v>
      </c>
      <c r="K523" s="5" t="s">
        <v>26</v>
      </c>
      <c r="L523" s="5" t="s">
        <v>26</v>
      </c>
      <c r="M523" s="5" t="s">
        <v>54</v>
      </c>
      <c r="N523" s="5" t="s">
        <v>55</v>
      </c>
      <c r="O523" s="5" t="s">
        <v>31</v>
      </c>
      <c r="P523" s="8" t="str">
        <f>VLOOKUP(D523,'[1]易返贫致贫户(监测对象)信息_1'!$K:$AN,30,0)</f>
        <v>因病</v>
      </c>
      <c r="Q523" s="5" t="s">
        <v>32</v>
      </c>
      <c r="R523" s="5" t="s">
        <v>33</v>
      </c>
      <c r="S523" s="5" t="s">
        <v>34</v>
      </c>
      <c r="T523" s="5" t="s">
        <v>26</v>
      </c>
    </row>
    <row r="524" ht="15" hidden="1" spans="1:20">
      <c r="A524" s="5">
        <v>523</v>
      </c>
      <c r="B524" s="5" t="s">
        <v>1198</v>
      </c>
      <c r="C524" s="6" t="s">
        <v>1208</v>
      </c>
      <c r="D524" s="5" t="s">
        <v>1209</v>
      </c>
      <c r="E524" s="5" t="s">
        <v>23</v>
      </c>
      <c r="F524" s="5" t="s">
        <v>23</v>
      </c>
      <c r="G524" s="5" t="s">
        <v>24</v>
      </c>
      <c r="H524" s="5" t="s">
        <v>94</v>
      </c>
      <c r="I524" s="5" t="s">
        <v>26</v>
      </c>
      <c r="J524" s="5" t="s">
        <v>53</v>
      </c>
      <c r="K524" s="5" t="s">
        <v>26</v>
      </c>
      <c r="L524" s="5" t="s">
        <v>26</v>
      </c>
      <c r="M524" s="5" t="s">
        <v>30</v>
      </c>
      <c r="N524" s="5" t="s">
        <v>26</v>
      </c>
      <c r="O524" s="5" t="s">
        <v>31</v>
      </c>
      <c r="P524" s="8" t="str">
        <f>VLOOKUP(D524,'[1]易返贫致贫户(监测对象)信息_1'!$K:$AN,30,0)</f>
        <v>因病</v>
      </c>
      <c r="Q524" s="5" t="s">
        <v>32</v>
      </c>
      <c r="R524" s="5" t="s">
        <v>33</v>
      </c>
      <c r="S524" s="5" t="s">
        <v>34</v>
      </c>
      <c r="T524" s="5" t="s">
        <v>26</v>
      </c>
    </row>
    <row r="525" ht="15" hidden="1" spans="1:20">
      <c r="A525" s="5">
        <v>524</v>
      </c>
      <c r="B525" s="5" t="s">
        <v>1198</v>
      </c>
      <c r="C525" s="6" t="s">
        <v>1210</v>
      </c>
      <c r="D525" s="5" t="s">
        <v>1211</v>
      </c>
      <c r="E525" s="5" t="s">
        <v>23</v>
      </c>
      <c r="F525" s="5" t="s">
        <v>23</v>
      </c>
      <c r="G525" s="5" t="s">
        <v>24</v>
      </c>
      <c r="H525" s="5" t="s">
        <v>94</v>
      </c>
      <c r="I525" s="5" t="s">
        <v>26</v>
      </c>
      <c r="J525" s="5" t="s">
        <v>37</v>
      </c>
      <c r="K525" s="5" t="s">
        <v>70</v>
      </c>
      <c r="L525" s="5" t="s">
        <v>29</v>
      </c>
      <c r="M525" s="5" t="s">
        <v>30</v>
      </c>
      <c r="N525" s="5" t="s">
        <v>26</v>
      </c>
      <c r="O525" s="5" t="s">
        <v>31</v>
      </c>
      <c r="P525" s="8" t="str">
        <f>VLOOKUP(D525,'[1]易返贫致贫户(监测对象)信息_1'!$K:$AN,30,0)</f>
        <v>因病</v>
      </c>
      <c r="Q525" s="5" t="s">
        <v>32</v>
      </c>
      <c r="R525" s="5" t="s">
        <v>33</v>
      </c>
      <c r="S525" s="5" t="s">
        <v>34</v>
      </c>
      <c r="T525" s="5" t="s">
        <v>26</v>
      </c>
    </row>
    <row r="526" ht="15" hidden="1" spans="1:20">
      <c r="A526" s="5">
        <v>525</v>
      </c>
      <c r="B526" s="5" t="s">
        <v>1198</v>
      </c>
      <c r="C526" s="6" t="s">
        <v>1212</v>
      </c>
      <c r="D526" s="5" t="s">
        <v>1213</v>
      </c>
      <c r="E526" s="5" t="s">
        <v>23</v>
      </c>
      <c r="F526" s="5" t="s">
        <v>23</v>
      </c>
      <c r="G526" s="5" t="s">
        <v>24</v>
      </c>
      <c r="H526" s="5" t="s">
        <v>94</v>
      </c>
      <c r="I526" s="5" t="s">
        <v>26</v>
      </c>
      <c r="J526" s="5" t="s">
        <v>53</v>
      </c>
      <c r="K526" s="5" t="s">
        <v>26</v>
      </c>
      <c r="L526" s="5" t="s">
        <v>26</v>
      </c>
      <c r="M526" s="5" t="s">
        <v>30</v>
      </c>
      <c r="N526" s="5" t="s">
        <v>26</v>
      </c>
      <c r="O526" s="5" t="s">
        <v>31</v>
      </c>
      <c r="P526" s="8" t="str">
        <f>VLOOKUP(D526,'[1]易返贫致贫户(监测对象)信息_1'!$K:$AN,30,0)</f>
        <v>因病</v>
      </c>
      <c r="Q526" s="5" t="s">
        <v>32</v>
      </c>
      <c r="R526" s="5" t="s">
        <v>33</v>
      </c>
      <c r="S526" s="5" t="s">
        <v>34</v>
      </c>
      <c r="T526" s="5" t="s">
        <v>26</v>
      </c>
    </row>
    <row r="527" ht="15" hidden="1" spans="1:20">
      <c r="A527" s="5">
        <v>526</v>
      </c>
      <c r="B527" s="5" t="s">
        <v>1198</v>
      </c>
      <c r="C527" s="6" t="s">
        <v>1214</v>
      </c>
      <c r="D527" s="5" t="s">
        <v>1215</v>
      </c>
      <c r="E527" s="5" t="s">
        <v>23</v>
      </c>
      <c r="F527" s="5" t="s">
        <v>23</v>
      </c>
      <c r="G527" s="5" t="s">
        <v>24</v>
      </c>
      <c r="H527" s="5" t="s">
        <v>94</v>
      </c>
      <c r="I527" s="5" t="s">
        <v>26</v>
      </c>
      <c r="J527" s="5" t="s">
        <v>37</v>
      </c>
      <c r="K527" s="5" t="s">
        <v>65</v>
      </c>
      <c r="L527" s="5" t="s">
        <v>39</v>
      </c>
      <c r="M527" s="5" t="s">
        <v>30</v>
      </c>
      <c r="N527" s="5" t="s">
        <v>26</v>
      </c>
      <c r="O527" s="5" t="s">
        <v>31</v>
      </c>
      <c r="P527" s="8" t="str">
        <f>VLOOKUP(D527,'[1]易返贫致贫户(监测对象)信息_1'!$K:$AN,30,0)</f>
        <v>因残</v>
      </c>
      <c r="Q527" s="5" t="s">
        <v>32</v>
      </c>
      <c r="R527" s="5" t="s">
        <v>33</v>
      </c>
      <c r="S527" s="5" t="s">
        <v>34</v>
      </c>
      <c r="T527" s="5" t="s">
        <v>26</v>
      </c>
    </row>
    <row r="528" ht="15" hidden="1" spans="1:20">
      <c r="A528" s="5">
        <v>527</v>
      </c>
      <c r="B528" s="5" t="s">
        <v>1198</v>
      </c>
      <c r="C528" s="6" t="s">
        <v>1216</v>
      </c>
      <c r="D528" s="5" t="s">
        <v>1217</v>
      </c>
      <c r="E528" s="5" t="s">
        <v>23</v>
      </c>
      <c r="F528" s="5" t="s">
        <v>23</v>
      </c>
      <c r="G528" s="5" t="s">
        <v>24</v>
      </c>
      <c r="H528" s="5" t="s">
        <v>25</v>
      </c>
      <c r="I528" s="5" t="s">
        <v>26</v>
      </c>
      <c r="J528" s="5" t="s">
        <v>27</v>
      </c>
      <c r="K528" s="5" t="s">
        <v>168</v>
      </c>
      <c r="L528" s="5" t="s">
        <v>91</v>
      </c>
      <c r="M528" s="5" t="s">
        <v>30</v>
      </c>
      <c r="N528" s="5" t="s">
        <v>26</v>
      </c>
      <c r="O528" s="5" t="s">
        <v>31</v>
      </c>
      <c r="P528" s="8" t="str">
        <f>VLOOKUP(D528,'[1]易返贫致贫户(监测对象)信息_1'!$K:$AN,30,0)</f>
        <v>因病</v>
      </c>
      <c r="Q528" s="5" t="s">
        <v>32</v>
      </c>
      <c r="R528" s="5" t="s">
        <v>33</v>
      </c>
      <c r="S528" s="5" t="s">
        <v>34</v>
      </c>
      <c r="T528" s="5" t="s">
        <v>26</v>
      </c>
    </row>
    <row r="529" ht="15" hidden="1" spans="1:20">
      <c r="A529" s="5">
        <v>528</v>
      </c>
      <c r="B529" s="5" t="s">
        <v>1198</v>
      </c>
      <c r="C529" s="6" t="s">
        <v>1218</v>
      </c>
      <c r="D529" s="5" t="s">
        <v>1219</v>
      </c>
      <c r="E529" s="5" t="s">
        <v>81</v>
      </c>
      <c r="F529" s="5" t="s">
        <v>81</v>
      </c>
      <c r="G529" s="5" t="s">
        <v>44</v>
      </c>
      <c r="H529" s="5" t="s">
        <v>74</v>
      </c>
      <c r="I529" s="5" t="s">
        <v>26</v>
      </c>
      <c r="J529" s="5" t="s">
        <v>46</v>
      </c>
      <c r="K529" s="5" t="s">
        <v>26</v>
      </c>
      <c r="L529" s="5" t="s">
        <v>26</v>
      </c>
      <c r="M529" s="5" t="s">
        <v>47</v>
      </c>
      <c r="N529" s="5" t="s">
        <v>81</v>
      </c>
      <c r="O529" s="5" t="s">
        <v>26</v>
      </c>
      <c r="P529" s="8"/>
      <c r="Q529" s="5" t="s">
        <v>32</v>
      </c>
      <c r="R529" s="5" t="s">
        <v>48</v>
      </c>
      <c r="S529" s="5" t="s">
        <v>111</v>
      </c>
      <c r="T529" s="5" t="s">
        <v>247</v>
      </c>
    </row>
    <row r="530" ht="15" hidden="1" spans="1:20">
      <c r="A530" s="5">
        <v>529</v>
      </c>
      <c r="B530" s="5" t="s">
        <v>1198</v>
      </c>
      <c r="C530" s="6" t="s">
        <v>1220</v>
      </c>
      <c r="D530" s="5" t="s">
        <v>1221</v>
      </c>
      <c r="E530" s="5" t="s">
        <v>81</v>
      </c>
      <c r="F530" s="5" t="s">
        <v>81</v>
      </c>
      <c r="G530" s="5" t="s">
        <v>77</v>
      </c>
      <c r="H530" s="5" t="s">
        <v>26</v>
      </c>
      <c r="I530" s="5" t="s">
        <v>215</v>
      </c>
      <c r="J530" s="5" t="s">
        <v>46</v>
      </c>
      <c r="K530" s="5" t="s">
        <v>26</v>
      </c>
      <c r="L530" s="5" t="s">
        <v>26</v>
      </c>
      <c r="M530" s="5" t="s">
        <v>30</v>
      </c>
      <c r="N530" s="5" t="s">
        <v>26</v>
      </c>
      <c r="O530" s="5" t="s">
        <v>26</v>
      </c>
      <c r="P530" s="8"/>
      <c r="Q530" s="5" t="s">
        <v>32</v>
      </c>
      <c r="R530" s="5" t="s">
        <v>48</v>
      </c>
      <c r="S530" s="5" t="s">
        <v>111</v>
      </c>
      <c r="T530" s="5" t="s">
        <v>247</v>
      </c>
    </row>
    <row r="531" ht="15" hidden="1" spans="1:20">
      <c r="A531" s="5">
        <v>530</v>
      </c>
      <c r="B531" s="5" t="s">
        <v>1198</v>
      </c>
      <c r="C531" s="6" t="s">
        <v>1222</v>
      </c>
      <c r="D531" s="5" t="s">
        <v>1223</v>
      </c>
      <c r="E531" s="5" t="s">
        <v>81</v>
      </c>
      <c r="F531" s="5" t="s">
        <v>81</v>
      </c>
      <c r="G531" s="5" t="s">
        <v>77</v>
      </c>
      <c r="H531" s="5" t="s">
        <v>26</v>
      </c>
      <c r="I531" s="5" t="s">
        <v>25</v>
      </c>
      <c r="J531" s="5" t="s">
        <v>46</v>
      </c>
      <c r="K531" s="5" t="s">
        <v>26</v>
      </c>
      <c r="L531" s="5" t="s">
        <v>26</v>
      </c>
      <c r="M531" s="5" t="s">
        <v>30</v>
      </c>
      <c r="N531" s="5" t="s">
        <v>26</v>
      </c>
      <c r="O531" s="5" t="s">
        <v>26</v>
      </c>
      <c r="P531" s="8"/>
      <c r="Q531" s="5" t="s">
        <v>32</v>
      </c>
      <c r="R531" s="5" t="s">
        <v>48</v>
      </c>
      <c r="S531" s="5" t="s">
        <v>111</v>
      </c>
      <c r="T531" s="5" t="s">
        <v>247</v>
      </c>
    </row>
    <row r="532" ht="15" hidden="1" spans="1:20">
      <c r="A532" s="5">
        <v>531</v>
      </c>
      <c r="B532" s="5" t="s">
        <v>1198</v>
      </c>
      <c r="C532" s="6" t="s">
        <v>1224</v>
      </c>
      <c r="D532" s="5" t="s">
        <v>1225</v>
      </c>
      <c r="E532" s="5" t="s">
        <v>81</v>
      </c>
      <c r="F532" s="5" t="s">
        <v>81</v>
      </c>
      <c r="G532" s="5" t="s">
        <v>80</v>
      </c>
      <c r="H532" s="5" t="s">
        <v>45</v>
      </c>
      <c r="I532" s="5" t="s">
        <v>26</v>
      </c>
      <c r="J532" s="5" t="s">
        <v>46</v>
      </c>
      <c r="K532" s="5" t="s">
        <v>26</v>
      </c>
      <c r="L532" s="5" t="s">
        <v>26</v>
      </c>
      <c r="M532" s="5" t="s">
        <v>54</v>
      </c>
      <c r="N532" s="5" t="s">
        <v>26</v>
      </c>
      <c r="O532" s="5" t="s">
        <v>26</v>
      </c>
      <c r="P532" s="8"/>
      <c r="Q532" s="5" t="s">
        <v>32</v>
      </c>
      <c r="R532" s="5" t="s">
        <v>48</v>
      </c>
      <c r="S532" s="5" t="s">
        <v>111</v>
      </c>
      <c r="T532" s="5" t="s">
        <v>247</v>
      </c>
    </row>
    <row r="533" ht="15" hidden="1" spans="1:20">
      <c r="A533" s="5">
        <v>532</v>
      </c>
      <c r="B533" s="5" t="s">
        <v>1198</v>
      </c>
      <c r="C533" s="6" t="s">
        <v>1226</v>
      </c>
      <c r="D533" s="5" t="s">
        <v>1227</v>
      </c>
      <c r="E533" s="5" t="s">
        <v>81</v>
      </c>
      <c r="F533" s="5" t="s">
        <v>81</v>
      </c>
      <c r="G533" s="5" t="s">
        <v>24</v>
      </c>
      <c r="H533" s="5" t="s">
        <v>45</v>
      </c>
      <c r="I533" s="5" t="s">
        <v>26</v>
      </c>
      <c r="J533" s="5" t="s">
        <v>90</v>
      </c>
      <c r="K533" s="5" t="s">
        <v>70</v>
      </c>
      <c r="L533" s="5" t="s">
        <v>99</v>
      </c>
      <c r="M533" s="5" t="s">
        <v>54</v>
      </c>
      <c r="N533" s="5" t="s">
        <v>26</v>
      </c>
      <c r="O533" s="5" t="s">
        <v>26</v>
      </c>
      <c r="P533" s="8" t="str">
        <f>VLOOKUP(D533,'[1]易返贫致贫户(监测对象)信息_1'!$K:$AN,30,0)</f>
        <v>因残</v>
      </c>
      <c r="Q533" s="5" t="s">
        <v>32</v>
      </c>
      <c r="R533" s="5" t="s">
        <v>48</v>
      </c>
      <c r="S533" s="5" t="s">
        <v>111</v>
      </c>
      <c r="T533" s="5" t="s">
        <v>247</v>
      </c>
    </row>
    <row r="534" ht="15" hidden="1" spans="1:20">
      <c r="A534" s="5">
        <v>533</v>
      </c>
      <c r="B534" s="5" t="s">
        <v>1198</v>
      </c>
      <c r="C534" s="6" t="s">
        <v>1228</v>
      </c>
      <c r="D534" s="5" t="s">
        <v>1229</v>
      </c>
      <c r="E534" s="5" t="s">
        <v>81</v>
      </c>
      <c r="F534" s="5" t="s">
        <v>81</v>
      </c>
      <c r="G534" s="5" t="s">
        <v>77</v>
      </c>
      <c r="H534" s="5" t="s">
        <v>26</v>
      </c>
      <c r="I534" s="5" t="s">
        <v>25</v>
      </c>
      <c r="J534" s="5" t="s">
        <v>46</v>
      </c>
      <c r="K534" s="5" t="s">
        <v>26</v>
      </c>
      <c r="L534" s="5" t="s">
        <v>26</v>
      </c>
      <c r="M534" s="5" t="s">
        <v>30</v>
      </c>
      <c r="N534" s="5" t="s">
        <v>26</v>
      </c>
      <c r="O534" s="5" t="s">
        <v>26</v>
      </c>
      <c r="P534" s="8"/>
      <c r="Q534" s="5" t="s">
        <v>32</v>
      </c>
      <c r="R534" s="5" t="s">
        <v>48</v>
      </c>
      <c r="S534" s="5" t="s">
        <v>111</v>
      </c>
      <c r="T534" s="5" t="s">
        <v>247</v>
      </c>
    </row>
    <row r="535" ht="15" hidden="1" spans="1:20">
      <c r="A535" s="5">
        <v>534</v>
      </c>
      <c r="B535" s="5" t="s">
        <v>1198</v>
      </c>
      <c r="C535" s="6" t="s">
        <v>1230</v>
      </c>
      <c r="D535" s="5" t="s">
        <v>1231</v>
      </c>
      <c r="E535" s="5" t="s">
        <v>81</v>
      </c>
      <c r="F535" s="5" t="s">
        <v>81</v>
      </c>
      <c r="G535" s="5" t="s">
        <v>84</v>
      </c>
      <c r="H535" s="5" t="s">
        <v>74</v>
      </c>
      <c r="I535" s="5" t="s">
        <v>26</v>
      </c>
      <c r="J535" s="5" t="s">
        <v>46</v>
      </c>
      <c r="K535" s="5" t="s">
        <v>26</v>
      </c>
      <c r="L535" s="5" t="s">
        <v>26</v>
      </c>
      <c r="M535" s="5" t="s">
        <v>47</v>
      </c>
      <c r="N535" s="5" t="s">
        <v>61</v>
      </c>
      <c r="O535" s="5" t="s">
        <v>26</v>
      </c>
      <c r="P535" s="8"/>
      <c r="Q535" s="5" t="s">
        <v>32</v>
      </c>
      <c r="R535" s="5" t="s">
        <v>48</v>
      </c>
      <c r="S535" s="5" t="s">
        <v>111</v>
      </c>
      <c r="T535" s="5" t="s">
        <v>247</v>
      </c>
    </row>
    <row r="536" ht="15" hidden="1" spans="1:20">
      <c r="A536" s="5">
        <v>535</v>
      </c>
      <c r="B536" s="5" t="s">
        <v>1232</v>
      </c>
      <c r="C536" s="6" t="s">
        <v>1233</v>
      </c>
      <c r="D536" s="5" t="s">
        <v>1234</v>
      </c>
      <c r="E536" s="5" t="s">
        <v>98</v>
      </c>
      <c r="F536" s="5" t="s">
        <v>98</v>
      </c>
      <c r="G536" s="5" t="s">
        <v>80</v>
      </c>
      <c r="H536" s="5" t="s">
        <v>25</v>
      </c>
      <c r="I536" s="5" t="s">
        <v>26</v>
      </c>
      <c r="J536" s="5" t="s">
        <v>37</v>
      </c>
      <c r="K536" s="5" t="s">
        <v>168</v>
      </c>
      <c r="L536" s="5" t="s">
        <v>39</v>
      </c>
      <c r="M536" s="5" t="s">
        <v>118</v>
      </c>
      <c r="N536" s="5" t="s">
        <v>26</v>
      </c>
      <c r="O536" s="5" t="s">
        <v>31</v>
      </c>
      <c r="P536" s="8"/>
      <c r="Q536" s="5" t="s">
        <v>32</v>
      </c>
      <c r="R536" s="5" t="s">
        <v>33</v>
      </c>
      <c r="S536" s="5" t="s">
        <v>34</v>
      </c>
      <c r="T536" s="5" t="s">
        <v>26</v>
      </c>
    </row>
    <row r="537" ht="15" hidden="1" spans="1:20">
      <c r="A537" s="5">
        <v>536</v>
      </c>
      <c r="B537" s="5" t="s">
        <v>1232</v>
      </c>
      <c r="C537" s="6" t="s">
        <v>1235</v>
      </c>
      <c r="D537" s="5" t="s">
        <v>1236</v>
      </c>
      <c r="E537" s="5" t="s">
        <v>98</v>
      </c>
      <c r="F537" s="5" t="s">
        <v>98</v>
      </c>
      <c r="G537" s="5" t="s">
        <v>24</v>
      </c>
      <c r="H537" s="5" t="s">
        <v>25</v>
      </c>
      <c r="I537" s="5" t="s">
        <v>26</v>
      </c>
      <c r="J537" s="5" t="s">
        <v>37</v>
      </c>
      <c r="K537" s="5" t="s">
        <v>28</v>
      </c>
      <c r="L537" s="5" t="s">
        <v>99</v>
      </c>
      <c r="M537" s="5" t="s">
        <v>54</v>
      </c>
      <c r="N537" s="5" t="s">
        <v>55</v>
      </c>
      <c r="O537" s="5" t="s">
        <v>31</v>
      </c>
      <c r="P537" s="8" t="str">
        <f>VLOOKUP(D537,'[1]易返贫致贫户(监测对象)信息_1'!$K:$AN,30,0)</f>
        <v>因残</v>
      </c>
      <c r="Q537" s="5" t="s">
        <v>32</v>
      </c>
      <c r="R537" s="5" t="s">
        <v>33</v>
      </c>
      <c r="S537" s="5" t="s">
        <v>34</v>
      </c>
      <c r="T537" s="5" t="s">
        <v>26</v>
      </c>
    </row>
    <row r="538" ht="15" hidden="1" spans="1:20">
      <c r="A538" s="5">
        <v>537</v>
      </c>
      <c r="B538" s="5" t="s">
        <v>1232</v>
      </c>
      <c r="C538" s="6" t="s">
        <v>1237</v>
      </c>
      <c r="D538" s="5" t="s">
        <v>1238</v>
      </c>
      <c r="E538" s="5" t="s">
        <v>23</v>
      </c>
      <c r="F538" s="5" t="s">
        <v>23</v>
      </c>
      <c r="G538" s="5" t="s">
        <v>24</v>
      </c>
      <c r="H538" s="5" t="s">
        <v>45</v>
      </c>
      <c r="I538" s="5" t="s">
        <v>26</v>
      </c>
      <c r="J538" s="5" t="s">
        <v>46</v>
      </c>
      <c r="K538" s="5" t="s">
        <v>26</v>
      </c>
      <c r="L538" s="5" t="s">
        <v>26</v>
      </c>
      <c r="M538" s="5" t="s">
        <v>54</v>
      </c>
      <c r="N538" s="5" t="s">
        <v>26</v>
      </c>
      <c r="O538" s="5" t="s">
        <v>31</v>
      </c>
      <c r="P538" s="8" t="str">
        <f>VLOOKUP(D538,'[1]易返贫致贫户(监测对象)信息_1'!$K:$AN,30,0)</f>
        <v>缺劳动力</v>
      </c>
      <c r="Q538" s="5" t="s">
        <v>32</v>
      </c>
      <c r="R538" s="5" t="s">
        <v>48</v>
      </c>
      <c r="S538" s="5" t="s">
        <v>34</v>
      </c>
      <c r="T538" s="5" t="s">
        <v>50</v>
      </c>
    </row>
    <row r="539" ht="15" hidden="1" spans="1:20">
      <c r="A539" s="5">
        <v>538</v>
      </c>
      <c r="B539" s="5" t="s">
        <v>1232</v>
      </c>
      <c r="C539" s="6" t="s">
        <v>1239</v>
      </c>
      <c r="D539" s="5" t="s">
        <v>1240</v>
      </c>
      <c r="E539" s="5" t="s">
        <v>42</v>
      </c>
      <c r="F539" s="5" t="s">
        <v>42</v>
      </c>
      <c r="G539" s="5" t="s">
        <v>156</v>
      </c>
      <c r="H539" s="5" t="s">
        <v>25</v>
      </c>
      <c r="I539" s="5" t="s">
        <v>26</v>
      </c>
      <c r="J539" s="5" t="s">
        <v>53</v>
      </c>
      <c r="K539" s="5" t="s">
        <v>26</v>
      </c>
      <c r="L539" s="5" t="s">
        <v>26</v>
      </c>
      <c r="M539" s="5" t="s">
        <v>30</v>
      </c>
      <c r="N539" s="5" t="s">
        <v>26</v>
      </c>
      <c r="O539" s="5" t="s">
        <v>31</v>
      </c>
      <c r="P539" s="8"/>
      <c r="Q539" s="5" t="s">
        <v>32</v>
      </c>
      <c r="R539" s="5" t="s">
        <v>33</v>
      </c>
      <c r="S539" s="5" t="s">
        <v>34</v>
      </c>
      <c r="T539" s="5" t="s">
        <v>26</v>
      </c>
    </row>
    <row r="540" ht="15" hidden="1" spans="1:20">
      <c r="A540" s="5">
        <v>539</v>
      </c>
      <c r="B540" s="5" t="s">
        <v>1232</v>
      </c>
      <c r="C540" s="6" t="s">
        <v>1241</v>
      </c>
      <c r="D540" s="5" t="s">
        <v>1242</v>
      </c>
      <c r="E540" s="5" t="s">
        <v>42</v>
      </c>
      <c r="F540" s="5" t="s">
        <v>42</v>
      </c>
      <c r="G540" s="5" t="s">
        <v>24</v>
      </c>
      <c r="H540" s="5" t="s">
        <v>45</v>
      </c>
      <c r="I540" s="5" t="s">
        <v>26</v>
      </c>
      <c r="J540" s="5" t="s">
        <v>37</v>
      </c>
      <c r="K540" s="5" t="s">
        <v>168</v>
      </c>
      <c r="L540" s="5" t="s">
        <v>39</v>
      </c>
      <c r="M540" s="5" t="s">
        <v>54</v>
      </c>
      <c r="N540" s="5" t="s">
        <v>253</v>
      </c>
      <c r="O540" s="5" t="s">
        <v>31</v>
      </c>
      <c r="P540" s="8" t="str">
        <f>VLOOKUP(D540,'[1]易返贫致贫户(监测对象)信息_1'!$K:$AN,30,0)</f>
        <v>因残</v>
      </c>
      <c r="Q540" s="5" t="s">
        <v>32</v>
      </c>
      <c r="R540" s="5" t="s">
        <v>33</v>
      </c>
      <c r="S540" s="5" t="s">
        <v>34</v>
      </c>
      <c r="T540" s="5" t="s">
        <v>26</v>
      </c>
    </row>
    <row r="541" ht="15" hidden="1" spans="1:20">
      <c r="A541" s="5">
        <v>540</v>
      </c>
      <c r="B541" s="5" t="s">
        <v>1232</v>
      </c>
      <c r="C541" s="6" t="s">
        <v>1243</v>
      </c>
      <c r="D541" s="5" t="s">
        <v>1244</v>
      </c>
      <c r="E541" s="5" t="s">
        <v>42</v>
      </c>
      <c r="F541" s="5" t="s">
        <v>42</v>
      </c>
      <c r="G541" s="5" t="s">
        <v>124</v>
      </c>
      <c r="H541" s="5" t="s">
        <v>26</v>
      </c>
      <c r="I541" s="5" t="s">
        <v>660</v>
      </c>
      <c r="J541" s="5" t="s">
        <v>46</v>
      </c>
      <c r="K541" s="5" t="s">
        <v>26</v>
      </c>
      <c r="L541" s="5" t="s">
        <v>26</v>
      </c>
      <c r="M541" s="5" t="s">
        <v>30</v>
      </c>
      <c r="N541" s="5" t="s">
        <v>26</v>
      </c>
      <c r="O541" s="5" t="s">
        <v>31</v>
      </c>
      <c r="P541" s="8"/>
      <c r="Q541" s="5" t="s">
        <v>32</v>
      </c>
      <c r="R541" s="5" t="s">
        <v>33</v>
      </c>
      <c r="S541" s="5" t="s">
        <v>34</v>
      </c>
      <c r="T541" s="5" t="s">
        <v>26</v>
      </c>
    </row>
    <row r="542" ht="15" hidden="1" spans="1:20">
      <c r="A542" s="5">
        <v>541</v>
      </c>
      <c r="B542" s="5" t="s">
        <v>1232</v>
      </c>
      <c r="C542" s="6" t="s">
        <v>1245</v>
      </c>
      <c r="D542" s="5" t="s">
        <v>1246</v>
      </c>
      <c r="E542" s="5" t="s">
        <v>98</v>
      </c>
      <c r="F542" s="5" t="s">
        <v>98</v>
      </c>
      <c r="G542" s="5" t="s">
        <v>24</v>
      </c>
      <c r="H542" s="5" t="s">
        <v>25</v>
      </c>
      <c r="I542" s="5" t="s">
        <v>26</v>
      </c>
      <c r="J542" s="5" t="s">
        <v>46</v>
      </c>
      <c r="K542" s="5" t="s">
        <v>26</v>
      </c>
      <c r="L542" s="5" t="s">
        <v>26</v>
      </c>
      <c r="M542" s="5" t="s">
        <v>54</v>
      </c>
      <c r="N542" s="5" t="s">
        <v>55</v>
      </c>
      <c r="O542" s="5" t="s">
        <v>31</v>
      </c>
      <c r="P542" s="8" t="str">
        <f>VLOOKUP(D542,'[1]易返贫致贫户(监测对象)信息_1'!$K:$AN,30,0)</f>
        <v>因学</v>
      </c>
      <c r="Q542" s="5" t="s">
        <v>32</v>
      </c>
      <c r="R542" s="5" t="s">
        <v>48</v>
      </c>
      <c r="S542" s="5" t="s">
        <v>34</v>
      </c>
      <c r="T542" s="5" t="s">
        <v>397</v>
      </c>
    </row>
    <row r="543" ht="15" hidden="1" spans="1:20">
      <c r="A543" s="5">
        <v>542</v>
      </c>
      <c r="B543" s="5" t="s">
        <v>1232</v>
      </c>
      <c r="C543" s="6" t="s">
        <v>1247</v>
      </c>
      <c r="D543" s="5" t="s">
        <v>1248</v>
      </c>
      <c r="E543" s="5" t="s">
        <v>98</v>
      </c>
      <c r="F543" s="5" t="s">
        <v>98</v>
      </c>
      <c r="G543" s="5" t="s">
        <v>124</v>
      </c>
      <c r="H543" s="5" t="s">
        <v>60</v>
      </c>
      <c r="I543" s="5" t="s">
        <v>26</v>
      </c>
      <c r="J543" s="5" t="s">
        <v>46</v>
      </c>
      <c r="K543" s="5" t="s">
        <v>26</v>
      </c>
      <c r="L543" s="5" t="s">
        <v>26</v>
      </c>
      <c r="M543" s="5" t="s">
        <v>47</v>
      </c>
      <c r="N543" s="5" t="s">
        <v>42</v>
      </c>
      <c r="O543" s="5" t="s">
        <v>31</v>
      </c>
      <c r="P543" s="8"/>
      <c r="Q543" s="5" t="s">
        <v>32</v>
      </c>
      <c r="R543" s="5" t="s">
        <v>48</v>
      </c>
      <c r="S543" s="5" t="s">
        <v>34</v>
      </c>
      <c r="T543" s="5" t="s">
        <v>397</v>
      </c>
    </row>
    <row r="544" ht="15" hidden="1" spans="1:20">
      <c r="A544" s="5">
        <v>543</v>
      </c>
      <c r="B544" s="5" t="s">
        <v>1232</v>
      </c>
      <c r="C544" s="6" t="s">
        <v>1249</v>
      </c>
      <c r="D544" s="5" t="s">
        <v>1250</v>
      </c>
      <c r="E544" s="5" t="s">
        <v>42</v>
      </c>
      <c r="F544" s="5" t="s">
        <v>42</v>
      </c>
      <c r="G544" s="5" t="s">
        <v>24</v>
      </c>
      <c r="H544" s="5" t="s">
        <v>45</v>
      </c>
      <c r="I544" s="5" t="s">
        <v>26</v>
      </c>
      <c r="J544" s="5" t="s">
        <v>53</v>
      </c>
      <c r="K544" s="5" t="s">
        <v>26</v>
      </c>
      <c r="L544" s="5" t="s">
        <v>26</v>
      </c>
      <c r="M544" s="5" t="s">
        <v>54</v>
      </c>
      <c r="N544" s="5" t="s">
        <v>55</v>
      </c>
      <c r="O544" s="5" t="s">
        <v>31</v>
      </c>
      <c r="P544" s="8" t="str">
        <f>VLOOKUP(D544,'[1]易返贫致贫户(监测对象)信息_1'!$K:$AN,30,0)</f>
        <v>因病</v>
      </c>
      <c r="Q544" s="5" t="s">
        <v>32</v>
      </c>
      <c r="R544" s="5" t="s">
        <v>33</v>
      </c>
      <c r="S544" s="5" t="s">
        <v>34</v>
      </c>
      <c r="T544" s="5" t="s">
        <v>26</v>
      </c>
    </row>
    <row r="545" ht="15" hidden="1" spans="1:20">
      <c r="A545" s="5">
        <v>544</v>
      </c>
      <c r="B545" s="5" t="s">
        <v>1232</v>
      </c>
      <c r="C545" s="6" t="s">
        <v>1251</v>
      </c>
      <c r="D545" s="5" t="s">
        <v>1252</v>
      </c>
      <c r="E545" s="5" t="s">
        <v>42</v>
      </c>
      <c r="F545" s="5" t="s">
        <v>42</v>
      </c>
      <c r="G545" s="5" t="s">
        <v>80</v>
      </c>
      <c r="H545" s="5" t="s">
        <v>45</v>
      </c>
      <c r="I545" s="5" t="s">
        <v>26</v>
      </c>
      <c r="J545" s="5" t="s">
        <v>53</v>
      </c>
      <c r="K545" s="5" t="s">
        <v>26</v>
      </c>
      <c r="L545" s="5" t="s">
        <v>26</v>
      </c>
      <c r="M545" s="5" t="s">
        <v>54</v>
      </c>
      <c r="N545" s="5" t="s">
        <v>253</v>
      </c>
      <c r="O545" s="5" t="s">
        <v>31</v>
      </c>
      <c r="P545" s="8"/>
      <c r="Q545" s="5" t="s">
        <v>32</v>
      </c>
      <c r="R545" s="5" t="s">
        <v>33</v>
      </c>
      <c r="S545" s="5" t="s">
        <v>34</v>
      </c>
      <c r="T545" s="5" t="s">
        <v>26</v>
      </c>
    </row>
    <row r="546" ht="15" hidden="1" spans="1:20">
      <c r="A546" s="5">
        <v>545</v>
      </c>
      <c r="B546" s="5" t="s">
        <v>1232</v>
      </c>
      <c r="C546" s="6" t="s">
        <v>1253</v>
      </c>
      <c r="D546" s="5" t="s">
        <v>1254</v>
      </c>
      <c r="E546" s="5" t="s">
        <v>42</v>
      </c>
      <c r="F546" s="5" t="s">
        <v>42</v>
      </c>
      <c r="G546" s="5" t="s">
        <v>44</v>
      </c>
      <c r="H546" s="5" t="s">
        <v>45</v>
      </c>
      <c r="I546" s="5" t="s">
        <v>26</v>
      </c>
      <c r="J546" s="5" t="s">
        <v>37</v>
      </c>
      <c r="K546" s="5" t="s">
        <v>159</v>
      </c>
      <c r="L546" s="5" t="s">
        <v>39</v>
      </c>
      <c r="M546" s="5" t="s">
        <v>54</v>
      </c>
      <c r="N546" s="5" t="s">
        <v>81</v>
      </c>
      <c r="O546" s="5" t="s">
        <v>31</v>
      </c>
      <c r="P546" s="8"/>
      <c r="Q546" s="5" t="s">
        <v>32</v>
      </c>
      <c r="R546" s="5" t="s">
        <v>33</v>
      </c>
      <c r="S546" s="5" t="s">
        <v>34</v>
      </c>
      <c r="T546" s="5" t="s">
        <v>26</v>
      </c>
    </row>
    <row r="547" ht="15" hidden="1" spans="1:20">
      <c r="A547" s="5">
        <v>546</v>
      </c>
      <c r="B547" s="5" t="s">
        <v>1232</v>
      </c>
      <c r="C547" s="6" t="s">
        <v>1255</v>
      </c>
      <c r="D547" s="5" t="s">
        <v>1256</v>
      </c>
      <c r="E547" s="5" t="s">
        <v>42</v>
      </c>
      <c r="F547" s="5" t="s">
        <v>42</v>
      </c>
      <c r="G547" s="5" t="s">
        <v>156</v>
      </c>
      <c r="H547" s="5" t="s">
        <v>94</v>
      </c>
      <c r="I547" s="5" t="s">
        <v>26</v>
      </c>
      <c r="J547" s="5" t="s">
        <v>46</v>
      </c>
      <c r="K547" s="5" t="s">
        <v>26</v>
      </c>
      <c r="L547" s="5" t="s">
        <v>26</v>
      </c>
      <c r="M547" s="5" t="s">
        <v>54</v>
      </c>
      <c r="N547" s="5" t="s">
        <v>26</v>
      </c>
      <c r="O547" s="5" t="s">
        <v>31</v>
      </c>
      <c r="P547" s="8"/>
      <c r="Q547" s="5" t="s">
        <v>32</v>
      </c>
      <c r="R547" s="5" t="s">
        <v>48</v>
      </c>
      <c r="S547" s="5" t="s">
        <v>34</v>
      </c>
      <c r="T547" s="5" t="s">
        <v>100</v>
      </c>
    </row>
    <row r="548" ht="15" hidden="1" spans="1:20">
      <c r="A548" s="5">
        <v>547</v>
      </c>
      <c r="B548" s="5" t="s">
        <v>1232</v>
      </c>
      <c r="C548" s="6" t="s">
        <v>1257</v>
      </c>
      <c r="D548" s="5" t="s">
        <v>1258</v>
      </c>
      <c r="E548" s="5" t="s">
        <v>42</v>
      </c>
      <c r="F548" s="5" t="s">
        <v>42</v>
      </c>
      <c r="G548" s="5" t="s">
        <v>128</v>
      </c>
      <c r="H548" s="5" t="s">
        <v>25</v>
      </c>
      <c r="I548" s="5" t="s">
        <v>26</v>
      </c>
      <c r="J548" s="5" t="s">
        <v>46</v>
      </c>
      <c r="K548" s="5" t="s">
        <v>26</v>
      </c>
      <c r="L548" s="5" t="s">
        <v>26</v>
      </c>
      <c r="M548" s="5" t="s">
        <v>47</v>
      </c>
      <c r="N548" s="5" t="s">
        <v>253</v>
      </c>
      <c r="O548" s="5" t="s">
        <v>31</v>
      </c>
      <c r="P548" s="8"/>
      <c r="Q548" s="5" t="s">
        <v>32</v>
      </c>
      <c r="R548" s="5" t="s">
        <v>48</v>
      </c>
      <c r="S548" s="5" t="s">
        <v>34</v>
      </c>
      <c r="T548" s="5" t="s">
        <v>100</v>
      </c>
    </row>
    <row r="549" ht="15" hidden="1" spans="1:20">
      <c r="A549" s="5">
        <v>548</v>
      </c>
      <c r="B549" s="5" t="s">
        <v>1232</v>
      </c>
      <c r="C549" s="6" t="s">
        <v>1259</v>
      </c>
      <c r="D549" s="5" t="s">
        <v>1260</v>
      </c>
      <c r="E549" s="5" t="s">
        <v>42</v>
      </c>
      <c r="F549" s="5" t="s">
        <v>42</v>
      </c>
      <c r="G549" s="5" t="s">
        <v>24</v>
      </c>
      <c r="H549" s="5" t="s">
        <v>25</v>
      </c>
      <c r="I549" s="5" t="s">
        <v>26</v>
      </c>
      <c r="J549" s="5" t="s">
        <v>53</v>
      </c>
      <c r="K549" s="5" t="s">
        <v>26</v>
      </c>
      <c r="L549" s="5" t="s">
        <v>26</v>
      </c>
      <c r="M549" s="5" t="s">
        <v>54</v>
      </c>
      <c r="N549" s="5" t="s">
        <v>55</v>
      </c>
      <c r="O549" s="5" t="s">
        <v>31</v>
      </c>
      <c r="P549" s="8" t="str">
        <f>VLOOKUP(D549,'[1]易返贫致贫户(监测对象)信息_1'!$K:$AN,30,0)</f>
        <v>因病</v>
      </c>
      <c r="Q549" s="5" t="s">
        <v>32</v>
      </c>
      <c r="R549" s="5" t="s">
        <v>48</v>
      </c>
      <c r="S549" s="5" t="s">
        <v>34</v>
      </c>
      <c r="T549" s="5" t="s">
        <v>100</v>
      </c>
    </row>
    <row r="550" ht="15" hidden="1" spans="1:20">
      <c r="A550" s="5">
        <v>549</v>
      </c>
      <c r="B550" s="5" t="s">
        <v>1232</v>
      </c>
      <c r="C550" s="6" t="s">
        <v>1261</v>
      </c>
      <c r="D550" s="5" t="s">
        <v>1262</v>
      </c>
      <c r="E550" s="5" t="s">
        <v>23</v>
      </c>
      <c r="F550" s="5" t="s">
        <v>23</v>
      </c>
      <c r="G550" s="5" t="s">
        <v>24</v>
      </c>
      <c r="H550" s="5" t="s">
        <v>94</v>
      </c>
      <c r="I550" s="5" t="s">
        <v>26</v>
      </c>
      <c r="J550" s="5" t="s">
        <v>53</v>
      </c>
      <c r="K550" s="5" t="s">
        <v>26</v>
      </c>
      <c r="L550" s="5" t="s">
        <v>26</v>
      </c>
      <c r="M550" s="5" t="s">
        <v>54</v>
      </c>
      <c r="N550" s="5" t="s">
        <v>26</v>
      </c>
      <c r="O550" s="5" t="s">
        <v>31</v>
      </c>
      <c r="P550" s="8" t="str">
        <f>VLOOKUP(D550,'[1]易返贫致贫户(监测对象)信息_1'!$K:$AN,30,0)</f>
        <v>因病</v>
      </c>
      <c r="Q550" s="5" t="s">
        <v>32</v>
      </c>
      <c r="R550" s="5" t="s">
        <v>33</v>
      </c>
      <c r="S550" s="5" t="s">
        <v>34</v>
      </c>
      <c r="T550" s="5" t="s">
        <v>26</v>
      </c>
    </row>
    <row r="551" ht="15" hidden="1" spans="1:20">
      <c r="A551" s="5">
        <v>550</v>
      </c>
      <c r="B551" s="5" t="s">
        <v>1232</v>
      </c>
      <c r="C551" s="6" t="s">
        <v>1263</v>
      </c>
      <c r="D551" s="5" t="s">
        <v>1264</v>
      </c>
      <c r="E551" s="5" t="s">
        <v>98</v>
      </c>
      <c r="F551" s="5" t="s">
        <v>98</v>
      </c>
      <c r="G551" s="5" t="s">
        <v>557</v>
      </c>
      <c r="H551" s="5" t="s">
        <v>25</v>
      </c>
      <c r="I551" s="5" t="s">
        <v>26</v>
      </c>
      <c r="J551" s="5" t="s">
        <v>46</v>
      </c>
      <c r="K551" s="5" t="s">
        <v>26</v>
      </c>
      <c r="L551" s="5" t="s">
        <v>26</v>
      </c>
      <c r="M551" s="5" t="s">
        <v>54</v>
      </c>
      <c r="N551" s="5" t="s">
        <v>26</v>
      </c>
      <c r="O551" s="5" t="s">
        <v>31</v>
      </c>
      <c r="P551" s="8"/>
      <c r="Q551" s="5" t="s">
        <v>32</v>
      </c>
      <c r="R551" s="5" t="s">
        <v>48</v>
      </c>
      <c r="S551" s="5" t="s">
        <v>34</v>
      </c>
      <c r="T551" s="5" t="s">
        <v>71</v>
      </c>
    </row>
    <row r="552" ht="15" hidden="1" spans="1:20">
      <c r="A552" s="5">
        <v>551</v>
      </c>
      <c r="B552" s="5" t="s">
        <v>1232</v>
      </c>
      <c r="C552" s="6" t="s">
        <v>1265</v>
      </c>
      <c r="D552" s="5" t="s">
        <v>1266</v>
      </c>
      <c r="E552" s="5" t="s">
        <v>98</v>
      </c>
      <c r="F552" s="5" t="s">
        <v>98</v>
      </c>
      <c r="G552" s="5" t="s">
        <v>24</v>
      </c>
      <c r="H552" s="5" t="s">
        <v>74</v>
      </c>
      <c r="I552" s="5" t="s">
        <v>26</v>
      </c>
      <c r="J552" s="5" t="s">
        <v>46</v>
      </c>
      <c r="K552" s="5" t="s">
        <v>26</v>
      </c>
      <c r="L552" s="5" t="s">
        <v>26</v>
      </c>
      <c r="M552" s="5" t="s">
        <v>47</v>
      </c>
      <c r="N552" s="5" t="s">
        <v>55</v>
      </c>
      <c r="O552" s="5" t="s">
        <v>31</v>
      </c>
      <c r="P552" s="8" t="str">
        <f>VLOOKUP(D552,'[1]易返贫致贫户(监测对象)信息_1'!$K:$AN,30,0)</f>
        <v>因务工就业不稳</v>
      </c>
      <c r="Q552" s="5" t="s">
        <v>32</v>
      </c>
      <c r="R552" s="5" t="s">
        <v>48</v>
      </c>
      <c r="S552" s="5" t="s">
        <v>34</v>
      </c>
      <c r="T552" s="5" t="s">
        <v>71</v>
      </c>
    </row>
    <row r="553" ht="15" hidden="1" spans="1:20">
      <c r="A553" s="5">
        <v>552</v>
      </c>
      <c r="B553" s="5" t="s">
        <v>1232</v>
      </c>
      <c r="C553" s="6" t="s">
        <v>1267</v>
      </c>
      <c r="D553" s="5" t="s">
        <v>1268</v>
      </c>
      <c r="E553" s="5" t="s">
        <v>23</v>
      </c>
      <c r="F553" s="5" t="s">
        <v>23</v>
      </c>
      <c r="G553" s="5" t="s">
        <v>24</v>
      </c>
      <c r="H553" s="5" t="s">
        <v>94</v>
      </c>
      <c r="I553" s="5" t="s">
        <v>26</v>
      </c>
      <c r="J553" s="5" t="s">
        <v>37</v>
      </c>
      <c r="K553" s="5" t="s">
        <v>70</v>
      </c>
      <c r="L553" s="5" t="s">
        <v>99</v>
      </c>
      <c r="M553" s="5" t="s">
        <v>54</v>
      </c>
      <c r="N553" s="5" t="s">
        <v>26</v>
      </c>
      <c r="O553" s="5" t="s">
        <v>31</v>
      </c>
      <c r="P553" s="8" t="str">
        <f>VLOOKUP(D553,'[1]易返贫致贫户(监测对象)信息_1'!$K:$AN,30,0)</f>
        <v>因残</v>
      </c>
      <c r="Q553" s="5" t="s">
        <v>32</v>
      </c>
      <c r="R553" s="5" t="s">
        <v>33</v>
      </c>
      <c r="S553" s="5" t="s">
        <v>34</v>
      </c>
      <c r="T553" s="5" t="s">
        <v>26</v>
      </c>
    </row>
    <row r="554" ht="15" hidden="1" spans="1:20">
      <c r="A554" s="5">
        <v>553</v>
      </c>
      <c r="B554" s="5" t="s">
        <v>1232</v>
      </c>
      <c r="C554" s="6" t="s">
        <v>1269</v>
      </c>
      <c r="D554" s="5" t="s">
        <v>1270</v>
      </c>
      <c r="E554" s="5" t="s">
        <v>23</v>
      </c>
      <c r="F554" s="5" t="s">
        <v>23</v>
      </c>
      <c r="G554" s="5" t="s">
        <v>24</v>
      </c>
      <c r="H554" s="5" t="s">
        <v>25</v>
      </c>
      <c r="I554" s="5" t="s">
        <v>26</v>
      </c>
      <c r="J554" s="5" t="s">
        <v>37</v>
      </c>
      <c r="K554" s="5" t="s">
        <v>70</v>
      </c>
      <c r="L554" s="5" t="s">
        <v>39</v>
      </c>
      <c r="M554" s="5" t="s">
        <v>118</v>
      </c>
      <c r="N554" s="5" t="s">
        <v>26</v>
      </c>
      <c r="O554" s="5" t="s">
        <v>31</v>
      </c>
      <c r="P554" s="8" t="str">
        <f>VLOOKUP(D554,'[1]易返贫致贫户(监测对象)信息_1'!$K:$AN,30,0)</f>
        <v>因病</v>
      </c>
      <c r="Q554" s="5" t="s">
        <v>32</v>
      </c>
      <c r="R554" s="5" t="s">
        <v>33</v>
      </c>
      <c r="S554" s="5" t="s">
        <v>34</v>
      </c>
      <c r="T554" s="5" t="s">
        <v>26</v>
      </c>
    </row>
    <row r="555" ht="15" hidden="1" spans="1:20">
      <c r="A555" s="5">
        <v>554</v>
      </c>
      <c r="B555" s="5" t="s">
        <v>1232</v>
      </c>
      <c r="C555" s="6" t="s">
        <v>1271</v>
      </c>
      <c r="D555" s="5" t="s">
        <v>1272</v>
      </c>
      <c r="E555" s="5" t="s">
        <v>23</v>
      </c>
      <c r="F555" s="5" t="s">
        <v>23</v>
      </c>
      <c r="G555" s="5" t="s">
        <v>24</v>
      </c>
      <c r="H555" s="5" t="s">
        <v>74</v>
      </c>
      <c r="I555" s="5" t="s">
        <v>26</v>
      </c>
      <c r="J555" s="5" t="s">
        <v>46</v>
      </c>
      <c r="K555" s="5" t="s">
        <v>26</v>
      </c>
      <c r="L555" s="5" t="s">
        <v>26</v>
      </c>
      <c r="M555" s="5" t="s">
        <v>54</v>
      </c>
      <c r="N555" s="5" t="s">
        <v>26</v>
      </c>
      <c r="O555" s="5" t="s">
        <v>31</v>
      </c>
      <c r="P555" s="8" t="str">
        <f>VLOOKUP(D555,'[1]易返贫致贫户(监测对象)信息_1'!$K:$AN,30,0)</f>
        <v>缺劳动力</v>
      </c>
      <c r="Q555" s="5" t="s">
        <v>32</v>
      </c>
      <c r="R555" s="5" t="s">
        <v>33</v>
      </c>
      <c r="S555" s="5" t="s">
        <v>34</v>
      </c>
      <c r="T555" s="5" t="s">
        <v>26</v>
      </c>
    </row>
    <row r="556" ht="15" hidden="1" spans="1:20">
      <c r="A556" s="5">
        <v>555</v>
      </c>
      <c r="B556" s="5" t="s">
        <v>1232</v>
      </c>
      <c r="C556" s="6" t="s">
        <v>1273</v>
      </c>
      <c r="D556" s="5" t="s">
        <v>1274</v>
      </c>
      <c r="E556" s="5" t="s">
        <v>23</v>
      </c>
      <c r="F556" s="5" t="s">
        <v>23</v>
      </c>
      <c r="G556" s="5" t="s">
        <v>24</v>
      </c>
      <c r="H556" s="5" t="s">
        <v>45</v>
      </c>
      <c r="I556" s="5" t="s">
        <v>26</v>
      </c>
      <c r="J556" s="5" t="s">
        <v>53</v>
      </c>
      <c r="K556" s="5" t="s">
        <v>26</v>
      </c>
      <c r="L556" s="5" t="s">
        <v>26</v>
      </c>
      <c r="M556" s="5" t="s">
        <v>54</v>
      </c>
      <c r="N556" s="5" t="s">
        <v>26</v>
      </c>
      <c r="O556" s="5" t="s">
        <v>31</v>
      </c>
      <c r="P556" s="8" t="str">
        <f>VLOOKUP(D556,'[1]易返贫致贫户(监测对象)信息_1'!$K:$AN,30,0)</f>
        <v>因病</v>
      </c>
      <c r="Q556" s="5" t="s">
        <v>32</v>
      </c>
      <c r="R556" s="5" t="s">
        <v>48</v>
      </c>
      <c r="S556" s="5" t="s">
        <v>34</v>
      </c>
      <c r="T556" s="5" t="s">
        <v>50</v>
      </c>
    </row>
    <row r="557" ht="15" hidden="1" spans="1:20">
      <c r="A557" s="5">
        <v>556</v>
      </c>
      <c r="B557" s="5" t="s">
        <v>1232</v>
      </c>
      <c r="C557" s="6" t="s">
        <v>1275</v>
      </c>
      <c r="D557" s="5" t="s">
        <v>1276</v>
      </c>
      <c r="E557" s="5" t="s">
        <v>23</v>
      </c>
      <c r="F557" s="5" t="s">
        <v>23</v>
      </c>
      <c r="G557" s="5" t="s">
        <v>24</v>
      </c>
      <c r="H557" s="5" t="s">
        <v>94</v>
      </c>
      <c r="I557" s="5" t="s">
        <v>26</v>
      </c>
      <c r="J557" s="5" t="s">
        <v>46</v>
      </c>
      <c r="K557" s="5" t="s">
        <v>26</v>
      </c>
      <c r="L557" s="5" t="s">
        <v>26</v>
      </c>
      <c r="M557" s="5" t="s">
        <v>54</v>
      </c>
      <c r="N557" s="5" t="s">
        <v>26</v>
      </c>
      <c r="O557" s="5" t="s">
        <v>31</v>
      </c>
      <c r="P557" s="8" t="str">
        <f>VLOOKUP(D557,'[1]易返贫致贫户(监测对象)信息_1'!$K:$AN,30,0)</f>
        <v>因病</v>
      </c>
      <c r="Q557" s="5" t="s">
        <v>32</v>
      </c>
      <c r="R557" s="5" t="s">
        <v>48</v>
      </c>
      <c r="S557" s="5" t="s">
        <v>34</v>
      </c>
      <c r="T557" s="5" t="s">
        <v>50</v>
      </c>
    </row>
    <row r="558" ht="15" hidden="1" spans="1:20">
      <c r="A558" s="5">
        <v>557</v>
      </c>
      <c r="B558" s="5" t="s">
        <v>1232</v>
      </c>
      <c r="C558" s="6" t="s">
        <v>1277</v>
      </c>
      <c r="D558" s="5" t="s">
        <v>1278</v>
      </c>
      <c r="E558" s="5" t="s">
        <v>23</v>
      </c>
      <c r="F558" s="5" t="s">
        <v>23</v>
      </c>
      <c r="G558" s="5" t="s">
        <v>24</v>
      </c>
      <c r="H558" s="5" t="s">
        <v>45</v>
      </c>
      <c r="I558" s="5" t="s">
        <v>26</v>
      </c>
      <c r="J558" s="5" t="s">
        <v>53</v>
      </c>
      <c r="K558" s="5" t="s">
        <v>26</v>
      </c>
      <c r="L558" s="5" t="s">
        <v>26</v>
      </c>
      <c r="M558" s="5" t="s">
        <v>54</v>
      </c>
      <c r="N558" s="5" t="s">
        <v>253</v>
      </c>
      <c r="O558" s="5" t="s">
        <v>26</v>
      </c>
      <c r="P558" s="8" t="str">
        <f>VLOOKUP(D558,'[1]易返贫致贫户(监测对象)信息_1'!$K:$AN,30,0)</f>
        <v>因病</v>
      </c>
      <c r="Q558" s="5" t="s">
        <v>32</v>
      </c>
      <c r="R558" s="5" t="s">
        <v>33</v>
      </c>
      <c r="S558" s="5" t="s">
        <v>320</v>
      </c>
      <c r="T558" s="5" t="s">
        <v>26</v>
      </c>
    </row>
    <row r="559" ht="15" hidden="1" spans="1:20">
      <c r="A559" s="5">
        <v>558</v>
      </c>
      <c r="B559" s="5" t="s">
        <v>1232</v>
      </c>
      <c r="C559" s="6" t="s">
        <v>1279</v>
      </c>
      <c r="D559" s="5" t="s">
        <v>1280</v>
      </c>
      <c r="E559" s="5" t="s">
        <v>69</v>
      </c>
      <c r="F559" s="5" t="s">
        <v>69</v>
      </c>
      <c r="G559" s="5" t="s">
        <v>77</v>
      </c>
      <c r="H559" s="5" t="s">
        <v>26</v>
      </c>
      <c r="I559" s="5" t="s">
        <v>25</v>
      </c>
      <c r="J559" s="5" t="s">
        <v>46</v>
      </c>
      <c r="K559" s="5" t="s">
        <v>26</v>
      </c>
      <c r="L559" s="5" t="s">
        <v>26</v>
      </c>
      <c r="M559" s="5" t="s">
        <v>30</v>
      </c>
      <c r="N559" s="5" t="s">
        <v>26</v>
      </c>
      <c r="O559" s="5" t="s">
        <v>26</v>
      </c>
      <c r="P559" s="8"/>
      <c r="Q559" s="5" t="s">
        <v>32</v>
      </c>
      <c r="R559" s="5" t="s">
        <v>48</v>
      </c>
      <c r="S559" s="5" t="s">
        <v>207</v>
      </c>
      <c r="T559" s="5" t="s">
        <v>50</v>
      </c>
    </row>
    <row r="560" ht="15" hidden="1" spans="1:20">
      <c r="A560" s="5">
        <v>559</v>
      </c>
      <c r="B560" s="5" t="s">
        <v>1232</v>
      </c>
      <c r="C560" s="6" t="s">
        <v>1281</v>
      </c>
      <c r="D560" s="5" t="s">
        <v>1282</v>
      </c>
      <c r="E560" s="5" t="s">
        <v>69</v>
      </c>
      <c r="F560" s="5" t="s">
        <v>69</v>
      </c>
      <c r="G560" s="5" t="s">
        <v>44</v>
      </c>
      <c r="H560" s="5" t="s">
        <v>45</v>
      </c>
      <c r="I560" s="5" t="s">
        <v>26</v>
      </c>
      <c r="J560" s="5" t="s">
        <v>90</v>
      </c>
      <c r="K560" s="5" t="s">
        <v>28</v>
      </c>
      <c r="L560" s="5" t="s">
        <v>99</v>
      </c>
      <c r="M560" s="5" t="s">
        <v>54</v>
      </c>
      <c r="N560" s="5" t="s">
        <v>61</v>
      </c>
      <c r="O560" s="5" t="s">
        <v>26</v>
      </c>
      <c r="P560" s="8"/>
      <c r="Q560" s="5" t="s">
        <v>32</v>
      </c>
      <c r="R560" s="5" t="s">
        <v>48</v>
      </c>
      <c r="S560" s="5" t="s">
        <v>207</v>
      </c>
      <c r="T560" s="5" t="s">
        <v>50</v>
      </c>
    </row>
    <row r="561" ht="15" hidden="1" spans="1:20">
      <c r="A561" s="5">
        <v>560</v>
      </c>
      <c r="B561" s="5" t="s">
        <v>1232</v>
      </c>
      <c r="C561" s="6" t="s">
        <v>1283</v>
      </c>
      <c r="D561" s="5" t="s">
        <v>1284</v>
      </c>
      <c r="E561" s="5" t="s">
        <v>69</v>
      </c>
      <c r="F561" s="5" t="s">
        <v>69</v>
      </c>
      <c r="G561" s="5" t="s">
        <v>201</v>
      </c>
      <c r="H561" s="5" t="s">
        <v>26</v>
      </c>
      <c r="I561" s="5" t="s">
        <v>25</v>
      </c>
      <c r="J561" s="5" t="s">
        <v>46</v>
      </c>
      <c r="K561" s="5" t="s">
        <v>26</v>
      </c>
      <c r="L561" s="5" t="s">
        <v>26</v>
      </c>
      <c r="M561" s="5" t="s">
        <v>30</v>
      </c>
      <c r="N561" s="5" t="s">
        <v>26</v>
      </c>
      <c r="O561" s="5" t="s">
        <v>26</v>
      </c>
      <c r="P561" s="8"/>
      <c r="Q561" s="5" t="s">
        <v>32</v>
      </c>
      <c r="R561" s="5" t="s">
        <v>48</v>
      </c>
      <c r="S561" s="5" t="s">
        <v>207</v>
      </c>
      <c r="T561" s="5" t="s">
        <v>50</v>
      </c>
    </row>
    <row r="562" ht="15" hidden="1" spans="1:20">
      <c r="A562" s="5">
        <v>561</v>
      </c>
      <c r="B562" s="5" t="s">
        <v>1232</v>
      </c>
      <c r="C562" s="6" t="s">
        <v>1285</v>
      </c>
      <c r="D562" s="5" t="s">
        <v>1286</v>
      </c>
      <c r="E562" s="5" t="s">
        <v>69</v>
      </c>
      <c r="F562" s="5" t="s">
        <v>69</v>
      </c>
      <c r="G562" s="5" t="s">
        <v>24</v>
      </c>
      <c r="H562" s="5" t="s">
        <v>25</v>
      </c>
      <c r="I562" s="5" t="s">
        <v>26</v>
      </c>
      <c r="J562" s="5" t="s">
        <v>37</v>
      </c>
      <c r="K562" s="5" t="s">
        <v>70</v>
      </c>
      <c r="L562" s="5" t="s">
        <v>29</v>
      </c>
      <c r="M562" s="5" t="s">
        <v>54</v>
      </c>
      <c r="N562" s="5" t="s">
        <v>61</v>
      </c>
      <c r="O562" s="5" t="s">
        <v>26</v>
      </c>
      <c r="P562" s="8" t="str">
        <f>VLOOKUP(D562,'[1]易返贫致贫户(监测对象)信息_1'!$K:$AN,30,0)</f>
        <v>因残</v>
      </c>
      <c r="Q562" s="5" t="s">
        <v>32</v>
      </c>
      <c r="R562" s="5" t="s">
        <v>48</v>
      </c>
      <c r="S562" s="5" t="s">
        <v>207</v>
      </c>
      <c r="T562" s="5" t="s">
        <v>50</v>
      </c>
    </row>
    <row r="563" ht="15" hidden="1" spans="1:20">
      <c r="A563" s="5">
        <v>562</v>
      </c>
      <c r="B563" s="5" t="s">
        <v>1232</v>
      </c>
      <c r="C563" s="6" t="s">
        <v>1287</v>
      </c>
      <c r="D563" s="5" t="s">
        <v>1288</v>
      </c>
      <c r="E563" s="5" t="s">
        <v>69</v>
      </c>
      <c r="F563" s="5" t="s">
        <v>69</v>
      </c>
      <c r="G563" s="5" t="s">
        <v>156</v>
      </c>
      <c r="H563" s="5" t="s">
        <v>94</v>
      </c>
      <c r="I563" s="5" t="s">
        <v>26</v>
      </c>
      <c r="J563" s="5" t="s">
        <v>46</v>
      </c>
      <c r="K563" s="5" t="s">
        <v>26</v>
      </c>
      <c r="L563" s="5" t="s">
        <v>26</v>
      </c>
      <c r="M563" s="5" t="s">
        <v>30</v>
      </c>
      <c r="N563" s="5" t="s">
        <v>26</v>
      </c>
      <c r="O563" s="5" t="s">
        <v>26</v>
      </c>
      <c r="P563" s="8"/>
      <c r="Q563" s="5" t="s">
        <v>32</v>
      </c>
      <c r="R563" s="5" t="s">
        <v>48</v>
      </c>
      <c r="S563" s="5" t="s">
        <v>207</v>
      </c>
      <c r="T563" s="5" t="s">
        <v>50</v>
      </c>
    </row>
    <row r="564" ht="15" hidden="1" spans="1:20">
      <c r="A564" s="5">
        <v>563</v>
      </c>
      <c r="B564" s="5" t="s">
        <v>1232</v>
      </c>
      <c r="C564" s="6" t="s">
        <v>1289</v>
      </c>
      <c r="D564" s="5" t="s">
        <v>1290</v>
      </c>
      <c r="E564" s="5" t="s">
        <v>69</v>
      </c>
      <c r="F564" s="5" t="s">
        <v>69</v>
      </c>
      <c r="G564" s="5" t="s">
        <v>84</v>
      </c>
      <c r="H564" s="5" t="s">
        <v>45</v>
      </c>
      <c r="I564" s="5" t="s">
        <v>26</v>
      </c>
      <c r="J564" s="5" t="s">
        <v>46</v>
      </c>
      <c r="K564" s="5" t="s">
        <v>26</v>
      </c>
      <c r="L564" s="5" t="s">
        <v>26</v>
      </c>
      <c r="M564" s="5" t="s">
        <v>47</v>
      </c>
      <c r="N564" s="5" t="s">
        <v>253</v>
      </c>
      <c r="O564" s="5" t="s">
        <v>26</v>
      </c>
      <c r="P564" s="8"/>
      <c r="Q564" s="5" t="s">
        <v>32</v>
      </c>
      <c r="R564" s="5" t="s">
        <v>48</v>
      </c>
      <c r="S564" s="5" t="s">
        <v>207</v>
      </c>
      <c r="T564" s="5" t="s">
        <v>50</v>
      </c>
    </row>
    <row r="565" ht="15" hidden="1" spans="1:20">
      <c r="A565" s="5">
        <v>564</v>
      </c>
      <c r="B565" s="5" t="s">
        <v>1291</v>
      </c>
      <c r="C565" s="6" t="s">
        <v>1292</v>
      </c>
      <c r="D565" s="5" t="s">
        <v>1293</v>
      </c>
      <c r="E565" s="5" t="s">
        <v>98</v>
      </c>
      <c r="F565" s="5" t="s">
        <v>98</v>
      </c>
      <c r="G565" s="5" t="s">
        <v>24</v>
      </c>
      <c r="H565" s="5" t="s">
        <v>25</v>
      </c>
      <c r="I565" s="5" t="s">
        <v>26</v>
      </c>
      <c r="J565" s="5" t="s">
        <v>53</v>
      </c>
      <c r="K565" s="5" t="s">
        <v>26</v>
      </c>
      <c r="L565" s="5" t="s">
        <v>26</v>
      </c>
      <c r="M565" s="5" t="s">
        <v>30</v>
      </c>
      <c r="N565" s="5" t="s">
        <v>26</v>
      </c>
      <c r="O565" s="5" t="s">
        <v>31</v>
      </c>
      <c r="P565" s="8" t="str">
        <f>VLOOKUP(D565,'[1]易返贫致贫户(监测对象)信息_1'!$K:$AN,30,0)</f>
        <v>因病</v>
      </c>
      <c r="Q565" s="5" t="s">
        <v>32</v>
      </c>
      <c r="R565" s="5" t="s">
        <v>33</v>
      </c>
      <c r="S565" s="5" t="s">
        <v>911</v>
      </c>
      <c r="T565" s="5" t="s">
        <v>26</v>
      </c>
    </row>
    <row r="566" ht="15" hidden="1" spans="1:20">
      <c r="A566" s="5">
        <v>565</v>
      </c>
      <c r="B566" s="5" t="s">
        <v>1291</v>
      </c>
      <c r="C566" s="6" t="s">
        <v>1294</v>
      </c>
      <c r="D566" s="5" t="s">
        <v>1295</v>
      </c>
      <c r="E566" s="5" t="s">
        <v>98</v>
      </c>
      <c r="F566" s="5" t="s">
        <v>98</v>
      </c>
      <c r="G566" s="5" t="s">
        <v>80</v>
      </c>
      <c r="H566" s="5" t="s">
        <v>25</v>
      </c>
      <c r="I566" s="5" t="s">
        <v>26</v>
      </c>
      <c r="J566" s="5" t="s">
        <v>37</v>
      </c>
      <c r="K566" s="5" t="s">
        <v>70</v>
      </c>
      <c r="L566" s="5" t="s">
        <v>29</v>
      </c>
      <c r="M566" s="5" t="s">
        <v>30</v>
      </c>
      <c r="N566" s="5" t="s">
        <v>26</v>
      </c>
      <c r="O566" s="5" t="s">
        <v>31</v>
      </c>
      <c r="P566" s="8"/>
      <c r="Q566" s="5" t="s">
        <v>32</v>
      </c>
      <c r="R566" s="5" t="s">
        <v>33</v>
      </c>
      <c r="S566" s="5" t="s">
        <v>911</v>
      </c>
      <c r="T566" s="5" t="s">
        <v>26</v>
      </c>
    </row>
    <row r="567" ht="15" hidden="1" spans="1:20">
      <c r="A567" s="5">
        <v>566</v>
      </c>
      <c r="B567" s="5" t="s">
        <v>1291</v>
      </c>
      <c r="C567" s="6" t="s">
        <v>1296</v>
      </c>
      <c r="D567" s="5" t="s">
        <v>1297</v>
      </c>
      <c r="E567" s="5" t="s">
        <v>23</v>
      </c>
      <c r="F567" s="5" t="s">
        <v>23</v>
      </c>
      <c r="G567" s="5" t="s">
        <v>24</v>
      </c>
      <c r="H567" s="5" t="s">
        <v>25</v>
      </c>
      <c r="I567" s="5" t="s">
        <v>26</v>
      </c>
      <c r="J567" s="5" t="s">
        <v>53</v>
      </c>
      <c r="K567" s="5" t="s">
        <v>26</v>
      </c>
      <c r="L567" s="5" t="s">
        <v>26</v>
      </c>
      <c r="M567" s="5" t="s">
        <v>30</v>
      </c>
      <c r="N567" s="5" t="s">
        <v>26</v>
      </c>
      <c r="O567" s="5" t="s">
        <v>31</v>
      </c>
      <c r="P567" s="8" t="str">
        <f>VLOOKUP(D567,'[1]易返贫致贫户(监测对象)信息_1'!$K:$AN,30,0)</f>
        <v>因病</v>
      </c>
      <c r="Q567" s="5" t="s">
        <v>32</v>
      </c>
      <c r="R567" s="5" t="s">
        <v>33</v>
      </c>
      <c r="S567" s="5" t="s">
        <v>34</v>
      </c>
      <c r="T567" s="5" t="s">
        <v>26</v>
      </c>
    </row>
    <row r="568" ht="15" hidden="1" spans="1:20">
      <c r="A568" s="5">
        <v>567</v>
      </c>
      <c r="B568" s="5" t="s">
        <v>1291</v>
      </c>
      <c r="C568" s="6" t="s">
        <v>1298</v>
      </c>
      <c r="D568" s="5" t="s">
        <v>1299</v>
      </c>
      <c r="E568" s="5" t="s">
        <v>23</v>
      </c>
      <c r="F568" s="5" t="s">
        <v>23</v>
      </c>
      <c r="G568" s="5" t="s">
        <v>24</v>
      </c>
      <c r="H568" s="5" t="s">
        <v>25</v>
      </c>
      <c r="I568" s="5" t="s">
        <v>26</v>
      </c>
      <c r="J568" s="5" t="s">
        <v>27</v>
      </c>
      <c r="K568" s="5" t="s">
        <v>168</v>
      </c>
      <c r="L568" s="5" t="s">
        <v>99</v>
      </c>
      <c r="M568" s="5" t="s">
        <v>30</v>
      </c>
      <c r="N568" s="5" t="s">
        <v>26</v>
      </c>
      <c r="O568" s="5" t="s">
        <v>31</v>
      </c>
      <c r="P568" s="8" t="str">
        <f>VLOOKUP(D568,'[1]易返贫致贫户(监测对象)信息_1'!$K:$AN,30,0)</f>
        <v>因病</v>
      </c>
      <c r="Q568" s="5" t="s">
        <v>32</v>
      </c>
      <c r="R568" s="5" t="s">
        <v>33</v>
      </c>
      <c r="S568" s="5" t="s">
        <v>34</v>
      </c>
      <c r="T568" s="5" t="s">
        <v>26</v>
      </c>
    </row>
    <row r="569" ht="15" hidden="1" spans="1:20">
      <c r="A569" s="5">
        <v>568</v>
      </c>
      <c r="B569" s="5" t="s">
        <v>1291</v>
      </c>
      <c r="C569" s="6" t="s">
        <v>1300</v>
      </c>
      <c r="D569" s="5" t="s">
        <v>1301</v>
      </c>
      <c r="E569" s="5" t="s">
        <v>23</v>
      </c>
      <c r="F569" s="5" t="s">
        <v>23</v>
      </c>
      <c r="G569" s="5" t="s">
        <v>24</v>
      </c>
      <c r="H569" s="5" t="s">
        <v>25</v>
      </c>
      <c r="I569" s="5" t="s">
        <v>26</v>
      </c>
      <c r="J569" s="5" t="s">
        <v>53</v>
      </c>
      <c r="K569" s="5" t="s">
        <v>26</v>
      </c>
      <c r="L569" s="5" t="s">
        <v>26</v>
      </c>
      <c r="M569" s="5" t="s">
        <v>30</v>
      </c>
      <c r="N569" s="5" t="s">
        <v>26</v>
      </c>
      <c r="O569" s="5" t="s">
        <v>31</v>
      </c>
      <c r="P569" s="8" t="str">
        <f>VLOOKUP(D569,'[1]易返贫致贫户(监测对象)信息_1'!$K:$AN,30,0)</f>
        <v>因病</v>
      </c>
      <c r="Q569" s="5" t="s">
        <v>32</v>
      </c>
      <c r="R569" s="5" t="s">
        <v>33</v>
      </c>
      <c r="S569" s="5" t="s">
        <v>34</v>
      </c>
      <c r="T569" s="5" t="s">
        <v>26</v>
      </c>
    </row>
    <row r="570" ht="15" hidden="1" spans="1:20">
      <c r="A570" s="5">
        <v>569</v>
      </c>
      <c r="B570" s="5" t="s">
        <v>1291</v>
      </c>
      <c r="C570" s="6" t="s">
        <v>1302</v>
      </c>
      <c r="D570" s="5" t="s">
        <v>1303</v>
      </c>
      <c r="E570" s="5" t="s">
        <v>109</v>
      </c>
      <c r="F570" s="5" t="s">
        <v>276</v>
      </c>
      <c r="G570" s="5" t="s">
        <v>80</v>
      </c>
      <c r="H570" s="5" t="s">
        <v>25</v>
      </c>
      <c r="I570" s="5" t="s">
        <v>26</v>
      </c>
      <c r="J570" s="5" t="s">
        <v>46</v>
      </c>
      <c r="K570" s="5" t="s">
        <v>26</v>
      </c>
      <c r="L570" s="5" t="s">
        <v>26</v>
      </c>
      <c r="M570" s="5" t="s">
        <v>47</v>
      </c>
      <c r="N570" s="5" t="s">
        <v>26</v>
      </c>
      <c r="O570" s="5" t="s">
        <v>26</v>
      </c>
      <c r="P570" s="8"/>
      <c r="Q570" s="5" t="s">
        <v>32</v>
      </c>
      <c r="R570" s="5" t="s">
        <v>48</v>
      </c>
      <c r="S570" s="5" t="s">
        <v>111</v>
      </c>
      <c r="T570" s="5" t="s">
        <v>247</v>
      </c>
    </row>
    <row r="571" ht="15" hidden="1" spans="1:20">
      <c r="A571" s="5">
        <v>570</v>
      </c>
      <c r="B571" s="5" t="s">
        <v>1291</v>
      </c>
      <c r="C571" s="6" t="s">
        <v>1304</v>
      </c>
      <c r="D571" s="5" t="s">
        <v>1305</v>
      </c>
      <c r="E571" s="5" t="s">
        <v>109</v>
      </c>
      <c r="F571" s="5" t="s">
        <v>276</v>
      </c>
      <c r="G571" s="5" t="s">
        <v>44</v>
      </c>
      <c r="H571" s="5" t="s">
        <v>45</v>
      </c>
      <c r="I571" s="5" t="s">
        <v>26</v>
      </c>
      <c r="J571" s="5" t="s">
        <v>46</v>
      </c>
      <c r="K571" s="5" t="s">
        <v>26</v>
      </c>
      <c r="L571" s="5" t="s">
        <v>26</v>
      </c>
      <c r="M571" s="5" t="s">
        <v>47</v>
      </c>
      <c r="N571" s="5" t="s">
        <v>26</v>
      </c>
      <c r="O571" s="5" t="s">
        <v>26</v>
      </c>
      <c r="P571" s="8"/>
      <c r="Q571" s="5" t="s">
        <v>32</v>
      </c>
      <c r="R571" s="5" t="s">
        <v>48</v>
      </c>
      <c r="S571" s="5" t="s">
        <v>111</v>
      </c>
      <c r="T571" s="5" t="s">
        <v>247</v>
      </c>
    </row>
    <row r="572" ht="15" hidden="1" spans="1:20">
      <c r="A572" s="5">
        <v>571</v>
      </c>
      <c r="B572" s="5" t="s">
        <v>1291</v>
      </c>
      <c r="C572" s="6" t="s">
        <v>1306</v>
      </c>
      <c r="D572" s="5" t="s">
        <v>1307</v>
      </c>
      <c r="E572" s="5" t="s">
        <v>109</v>
      </c>
      <c r="F572" s="5" t="s">
        <v>276</v>
      </c>
      <c r="G572" s="5" t="s">
        <v>124</v>
      </c>
      <c r="H572" s="5" t="s">
        <v>45</v>
      </c>
      <c r="I572" s="5" t="s">
        <v>26</v>
      </c>
      <c r="J572" s="5" t="s">
        <v>46</v>
      </c>
      <c r="K572" s="5" t="s">
        <v>26</v>
      </c>
      <c r="L572" s="5" t="s">
        <v>26</v>
      </c>
      <c r="M572" s="5" t="s">
        <v>47</v>
      </c>
      <c r="N572" s="5" t="s">
        <v>81</v>
      </c>
      <c r="O572" s="5" t="s">
        <v>26</v>
      </c>
      <c r="P572" s="8"/>
      <c r="Q572" s="5" t="s">
        <v>32</v>
      </c>
      <c r="R572" s="5" t="s">
        <v>48</v>
      </c>
      <c r="S572" s="5" t="s">
        <v>111</v>
      </c>
      <c r="T572" s="5" t="s">
        <v>247</v>
      </c>
    </row>
    <row r="573" ht="15" hidden="1" spans="1:20">
      <c r="A573" s="5">
        <v>572</v>
      </c>
      <c r="B573" s="5" t="s">
        <v>1291</v>
      </c>
      <c r="C573" s="6" t="s">
        <v>1308</v>
      </c>
      <c r="D573" s="5" t="s">
        <v>1309</v>
      </c>
      <c r="E573" s="5" t="s">
        <v>109</v>
      </c>
      <c r="F573" s="5" t="s">
        <v>276</v>
      </c>
      <c r="G573" s="5" t="s">
        <v>24</v>
      </c>
      <c r="H573" s="5" t="s">
        <v>25</v>
      </c>
      <c r="I573" s="5" t="s">
        <v>26</v>
      </c>
      <c r="J573" s="5" t="s">
        <v>27</v>
      </c>
      <c r="K573" s="5" t="s">
        <v>70</v>
      </c>
      <c r="L573" s="5" t="s">
        <v>29</v>
      </c>
      <c r="M573" s="5" t="s">
        <v>54</v>
      </c>
      <c r="N573" s="5" t="s">
        <v>81</v>
      </c>
      <c r="O573" s="5" t="s">
        <v>26</v>
      </c>
      <c r="P573" s="8" t="str">
        <f>VLOOKUP(D573,'[1]易返贫致贫户(监测对象)信息_1'!$K:$AN,30,0)</f>
        <v>因学</v>
      </c>
      <c r="Q573" s="5" t="s">
        <v>32</v>
      </c>
      <c r="R573" s="5" t="s">
        <v>48</v>
      </c>
      <c r="S573" s="5" t="s">
        <v>111</v>
      </c>
      <c r="T573" s="5" t="s">
        <v>247</v>
      </c>
    </row>
    <row r="574" ht="15" hidden="1" spans="1:20">
      <c r="A574" s="5">
        <v>573</v>
      </c>
      <c r="B574" s="5" t="s">
        <v>1291</v>
      </c>
      <c r="C574" s="6" t="s">
        <v>1310</v>
      </c>
      <c r="D574" s="5" t="s">
        <v>1311</v>
      </c>
      <c r="E574" s="5" t="s">
        <v>123</v>
      </c>
      <c r="F574" s="5" t="s">
        <v>123</v>
      </c>
      <c r="G574" s="5" t="s">
        <v>24</v>
      </c>
      <c r="H574" s="5" t="s">
        <v>45</v>
      </c>
      <c r="I574" s="5" t="s">
        <v>26</v>
      </c>
      <c r="J574" s="5" t="s">
        <v>53</v>
      </c>
      <c r="K574" s="5" t="s">
        <v>26</v>
      </c>
      <c r="L574" s="5" t="s">
        <v>26</v>
      </c>
      <c r="M574" s="5" t="s">
        <v>54</v>
      </c>
      <c r="N574" s="5" t="s">
        <v>61</v>
      </c>
      <c r="O574" s="5" t="s">
        <v>26</v>
      </c>
      <c r="P574" s="8" t="str">
        <f>VLOOKUP(D574,'[1]易返贫致贫户(监测对象)信息_1'!$K:$AN,30,0)</f>
        <v>因病</v>
      </c>
      <c r="Q574" s="5" t="s">
        <v>32</v>
      </c>
      <c r="R574" s="5" t="s">
        <v>33</v>
      </c>
      <c r="S574" s="5" t="s">
        <v>100</v>
      </c>
      <c r="T574" s="5" t="s">
        <v>26</v>
      </c>
    </row>
    <row r="575" ht="15" hidden="1" spans="1:20">
      <c r="A575" s="5">
        <v>574</v>
      </c>
      <c r="B575" s="5" t="s">
        <v>1291</v>
      </c>
      <c r="C575" s="6" t="s">
        <v>1312</v>
      </c>
      <c r="D575" s="5" t="s">
        <v>1313</v>
      </c>
      <c r="E575" s="5" t="s">
        <v>123</v>
      </c>
      <c r="F575" s="5" t="s">
        <v>123</v>
      </c>
      <c r="G575" s="5" t="s">
        <v>124</v>
      </c>
      <c r="H575" s="5" t="s">
        <v>26</v>
      </c>
      <c r="I575" s="5" t="s">
        <v>25</v>
      </c>
      <c r="J575" s="5" t="s">
        <v>46</v>
      </c>
      <c r="K575" s="5" t="s">
        <v>26</v>
      </c>
      <c r="L575" s="5" t="s">
        <v>26</v>
      </c>
      <c r="M575" s="5" t="s">
        <v>30</v>
      </c>
      <c r="N575" s="5" t="s">
        <v>26</v>
      </c>
      <c r="O575" s="5" t="s">
        <v>26</v>
      </c>
      <c r="P575" s="8"/>
      <c r="Q575" s="5" t="s">
        <v>32</v>
      </c>
      <c r="R575" s="5" t="s">
        <v>33</v>
      </c>
      <c r="S575" s="5" t="s">
        <v>100</v>
      </c>
      <c r="T575" s="5" t="s">
        <v>26</v>
      </c>
    </row>
    <row r="576" ht="15" hidden="1" spans="1:20">
      <c r="A576" s="5">
        <v>575</v>
      </c>
      <c r="B576" s="5" t="s">
        <v>1291</v>
      </c>
      <c r="C576" s="6" t="s">
        <v>1314</v>
      </c>
      <c r="D576" s="5" t="s">
        <v>1315</v>
      </c>
      <c r="E576" s="5" t="s">
        <v>123</v>
      </c>
      <c r="F576" s="5" t="s">
        <v>123</v>
      </c>
      <c r="G576" s="5" t="s">
        <v>44</v>
      </c>
      <c r="H576" s="5" t="s">
        <v>26</v>
      </c>
      <c r="I576" s="5" t="s">
        <v>145</v>
      </c>
      <c r="J576" s="5" t="s">
        <v>46</v>
      </c>
      <c r="K576" s="5" t="s">
        <v>26</v>
      </c>
      <c r="L576" s="5" t="s">
        <v>26</v>
      </c>
      <c r="M576" s="5" t="s">
        <v>30</v>
      </c>
      <c r="N576" s="5" t="s">
        <v>26</v>
      </c>
      <c r="O576" s="5" t="s">
        <v>26</v>
      </c>
      <c r="P576" s="8"/>
      <c r="Q576" s="5" t="s">
        <v>32</v>
      </c>
      <c r="R576" s="5" t="s">
        <v>33</v>
      </c>
      <c r="S576" s="5" t="s">
        <v>100</v>
      </c>
      <c r="T576" s="5" t="s">
        <v>26</v>
      </c>
    </row>
    <row r="577" ht="15" hidden="1" spans="1:20">
      <c r="A577" s="5">
        <v>576</v>
      </c>
      <c r="B577" s="5" t="s">
        <v>1291</v>
      </c>
      <c r="C577" s="6" t="s">
        <v>1316</v>
      </c>
      <c r="D577" s="5" t="s">
        <v>1317</v>
      </c>
      <c r="E577" s="5" t="s">
        <v>123</v>
      </c>
      <c r="F577" s="5" t="s">
        <v>123</v>
      </c>
      <c r="G577" s="5" t="s">
        <v>80</v>
      </c>
      <c r="H577" s="5" t="s">
        <v>45</v>
      </c>
      <c r="I577" s="5" t="s">
        <v>26</v>
      </c>
      <c r="J577" s="5" t="s">
        <v>90</v>
      </c>
      <c r="K577" s="5" t="s">
        <v>70</v>
      </c>
      <c r="L577" s="5" t="s">
        <v>29</v>
      </c>
      <c r="M577" s="5" t="s">
        <v>54</v>
      </c>
      <c r="N577" s="5" t="s">
        <v>26</v>
      </c>
      <c r="O577" s="5" t="s">
        <v>26</v>
      </c>
      <c r="P577" s="8"/>
      <c r="Q577" s="5" t="s">
        <v>32</v>
      </c>
      <c r="R577" s="5" t="s">
        <v>33</v>
      </c>
      <c r="S577" s="5" t="s">
        <v>100</v>
      </c>
      <c r="T577" s="5" t="s">
        <v>26</v>
      </c>
    </row>
    <row r="578" ht="15" hidden="1" spans="1:20">
      <c r="A578" s="5">
        <v>577</v>
      </c>
      <c r="B578" s="5" t="s">
        <v>1291</v>
      </c>
      <c r="C578" s="6" t="s">
        <v>1318</v>
      </c>
      <c r="D578" s="5" t="s">
        <v>1319</v>
      </c>
      <c r="E578" s="5" t="s">
        <v>123</v>
      </c>
      <c r="F578" s="5" t="s">
        <v>123</v>
      </c>
      <c r="G578" s="5" t="s">
        <v>156</v>
      </c>
      <c r="H578" s="5" t="s">
        <v>25</v>
      </c>
      <c r="I578" s="5" t="s">
        <v>26</v>
      </c>
      <c r="J578" s="5" t="s">
        <v>90</v>
      </c>
      <c r="K578" s="5" t="s">
        <v>168</v>
      </c>
      <c r="L578" s="5" t="s">
        <v>91</v>
      </c>
      <c r="M578" s="5" t="s">
        <v>30</v>
      </c>
      <c r="N578" s="5" t="s">
        <v>26</v>
      </c>
      <c r="O578" s="5" t="s">
        <v>26</v>
      </c>
      <c r="P578" s="8"/>
      <c r="Q578" s="5" t="s">
        <v>32</v>
      </c>
      <c r="R578" s="5" t="s">
        <v>33</v>
      </c>
      <c r="S578" s="5" t="s">
        <v>100</v>
      </c>
      <c r="T578" s="5" t="s">
        <v>26</v>
      </c>
    </row>
    <row r="579" ht="15" hidden="1" spans="1:20">
      <c r="A579" s="5">
        <v>578</v>
      </c>
      <c r="B579" s="5" t="s">
        <v>1291</v>
      </c>
      <c r="C579" s="6" t="s">
        <v>1320</v>
      </c>
      <c r="D579" s="5" t="s">
        <v>1321</v>
      </c>
      <c r="E579" s="5" t="s">
        <v>123</v>
      </c>
      <c r="F579" s="5" t="s">
        <v>123</v>
      </c>
      <c r="G579" s="5" t="s">
        <v>80</v>
      </c>
      <c r="H579" s="5" t="s">
        <v>45</v>
      </c>
      <c r="I579" s="5" t="s">
        <v>26</v>
      </c>
      <c r="J579" s="5" t="s">
        <v>46</v>
      </c>
      <c r="K579" s="5" t="s">
        <v>26</v>
      </c>
      <c r="L579" s="5" t="s">
        <v>26</v>
      </c>
      <c r="M579" s="5" t="s">
        <v>47</v>
      </c>
      <c r="N579" s="5" t="s">
        <v>129</v>
      </c>
      <c r="O579" s="5" t="s">
        <v>485</v>
      </c>
      <c r="P579" s="8"/>
      <c r="Q579" s="5" t="s">
        <v>32</v>
      </c>
      <c r="R579" s="5" t="s">
        <v>33</v>
      </c>
      <c r="S579" s="5" t="s">
        <v>345</v>
      </c>
      <c r="T579" s="5" t="s">
        <v>26</v>
      </c>
    </row>
    <row r="580" ht="15" hidden="1" spans="1:20">
      <c r="A580" s="5">
        <v>579</v>
      </c>
      <c r="B580" s="5" t="s">
        <v>1291</v>
      </c>
      <c r="C580" s="6" t="s">
        <v>1322</v>
      </c>
      <c r="D580" s="5" t="s">
        <v>1323</v>
      </c>
      <c r="E580" s="5" t="s">
        <v>123</v>
      </c>
      <c r="F580" s="5" t="s">
        <v>123</v>
      </c>
      <c r="G580" s="5" t="s">
        <v>24</v>
      </c>
      <c r="H580" s="5" t="s">
        <v>45</v>
      </c>
      <c r="I580" s="5" t="s">
        <v>26</v>
      </c>
      <c r="J580" s="5" t="s">
        <v>189</v>
      </c>
      <c r="K580" s="5" t="s">
        <v>26</v>
      </c>
      <c r="L580" s="5" t="s">
        <v>26</v>
      </c>
      <c r="M580" s="5" t="s">
        <v>118</v>
      </c>
      <c r="N580" s="5" t="s">
        <v>26</v>
      </c>
      <c r="O580" s="5" t="s">
        <v>485</v>
      </c>
      <c r="P580" s="8" t="str">
        <f>VLOOKUP(D580,'[1]易返贫致贫户(监测对象)信息_1'!$K:$AN,30,0)</f>
        <v>因病</v>
      </c>
      <c r="Q580" s="5" t="s">
        <v>32</v>
      </c>
      <c r="R580" s="5" t="s">
        <v>33</v>
      </c>
      <c r="S580" s="5" t="s">
        <v>345</v>
      </c>
      <c r="T580" s="5" t="s">
        <v>26</v>
      </c>
    </row>
    <row r="581" ht="15" hidden="1" spans="1:20">
      <c r="A581" s="5">
        <v>580</v>
      </c>
      <c r="B581" s="5" t="s">
        <v>1291</v>
      </c>
      <c r="C581" s="6" t="s">
        <v>1324</v>
      </c>
      <c r="D581" s="5" t="s">
        <v>1325</v>
      </c>
      <c r="E581" s="5" t="s">
        <v>123</v>
      </c>
      <c r="F581" s="5" t="s">
        <v>123</v>
      </c>
      <c r="G581" s="5" t="s">
        <v>124</v>
      </c>
      <c r="H581" s="5" t="s">
        <v>26</v>
      </c>
      <c r="I581" s="5" t="s">
        <v>396</v>
      </c>
      <c r="J581" s="5" t="s">
        <v>46</v>
      </c>
      <c r="K581" s="5" t="s">
        <v>26</v>
      </c>
      <c r="L581" s="5" t="s">
        <v>26</v>
      </c>
      <c r="M581" s="5" t="s">
        <v>30</v>
      </c>
      <c r="N581" s="5" t="s">
        <v>26</v>
      </c>
      <c r="O581" s="5" t="s">
        <v>485</v>
      </c>
      <c r="P581" s="8"/>
      <c r="Q581" s="5" t="s">
        <v>32</v>
      </c>
      <c r="R581" s="5" t="s">
        <v>33</v>
      </c>
      <c r="S581" s="5" t="s">
        <v>345</v>
      </c>
      <c r="T581" s="5" t="s">
        <v>26</v>
      </c>
    </row>
    <row r="582" ht="15" hidden="1" spans="1:20">
      <c r="A582" s="5">
        <v>581</v>
      </c>
      <c r="B582" s="5" t="s">
        <v>1291</v>
      </c>
      <c r="C582" s="6" t="s">
        <v>1326</v>
      </c>
      <c r="D582" s="5" t="s">
        <v>1327</v>
      </c>
      <c r="E582" s="5" t="s">
        <v>123</v>
      </c>
      <c r="F582" s="5" t="s">
        <v>123</v>
      </c>
      <c r="G582" s="5" t="s">
        <v>124</v>
      </c>
      <c r="H582" s="5" t="s">
        <v>492</v>
      </c>
      <c r="I582" s="5" t="s">
        <v>26</v>
      </c>
      <c r="J582" s="5" t="s">
        <v>46</v>
      </c>
      <c r="K582" s="5" t="s">
        <v>26</v>
      </c>
      <c r="L582" s="5" t="s">
        <v>26</v>
      </c>
      <c r="M582" s="5" t="s">
        <v>47</v>
      </c>
      <c r="N582" s="5" t="s">
        <v>26</v>
      </c>
      <c r="O582" s="5" t="s">
        <v>485</v>
      </c>
      <c r="P582" s="8"/>
      <c r="Q582" s="5" t="s">
        <v>32</v>
      </c>
      <c r="R582" s="5" t="s">
        <v>33</v>
      </c>
      <c r="S582" s="5" t="s">
        <v>345</v>
      </c>
      <c r="T582" s="5" t="s">
        <v>26</v>
      </c>
    </row>
    <row r="583" ht="15" hidden="1" spans="1:20">
      <c r="A583" s="5">
        <v>582</v>
      </c>
      <c r="B583" s="5" t="s">
        <v>1291</v>
      </c>
      <c r="C583" s="6" t="s">
        <v>1328</v>
      </c>
      <c r="D583" s="5" t="s">
        <v>1329</v>
      </c>
      <c r="E583" s="5" t="s">
        <v>123</v>
      </c>
      <c r="F583" s="5" t="s">
        <v>123</v>
      </c>
      <c r="G583" s="5" t="s">
        <v>44</v>
      </c>
      <c r="H583" s="5" t="s">
        <v>26</v>
      </c>
      <c r="I583" s="5" t="s">
        <v>296</v>
      </c>
      <c r="J583" s="5" t="s">
        <v>46</v>
      </c>
      <c r="K583" s="5" t="s">
        <v>26</v>
      </c>
      <c r="L583" s="5" t="s">
        <v>26</v>
      </c>
      <c r="M583" s="5" t="s">
        <v>30</v>
      </c>
      <c r="N583" s="5" t="s">
        <v>26</v>
      </c>
      <c r="O583" s="5" t="s">
        <v>485</v>
      </c>
      <c r="P583" s="8"/>
      <c r="Q583" s="5" t="s">
        <v>32</v>
      </c>
      <c r="R583" s="5" t="s">
        <v>33</v>
      </c>
      <c r="S583" s="5" t="s">
        <v>345</v>
      </c>
      <c r="T583" s="5" t="s">
        <v>26</v>
      </c>
    </row>
    <row r="584" ht="15" hidden="1" spans="1:20">
      <c r="A584" s="5">
        <v>583</v>
      </c>
      <c r="B584" s="5" t="s">
        <v>1291</v>
      </c>
      <c r="C584" s="6" t="s">
        <v>1330</v>
      </c>
      <c r="D584" s="5" t="s">
        <v>1331</v>
      </c>
      <c r="E584" s="5" t="s">
        <v>109</v>
      </c>
      <c r="F584" s="5" t="s">
        <v>109</v>
      </c>
      <c r="G584" s="5" t="s">
        <v>24</v>
      </c>
      <c r="H584" s="5" t="s">
        <v>45</v>
      </c>
      <c r="I584" s="5" t="s">
        <v>26</v>
      </c>
      <c r="J584" s="5" t="s">
        <v>46</v>
      </c>
      <c r="K584" s="5" t="s">
        <v>26</v>
      </c>
      <c r="L584" s="5" t="s">
        <v>26</v>
      </c>
      <c r="M584" s="5" t="s">
        <v>47</v>
      </c>
      <c r="N584" s="5" t="s">
        <v>253</v>
      </c>
      <c r="O584" s="5" t="s">
        <v>485</v>
      </c>
      <c r="P584" s="8" t="str">
        <f>VLOOKUP(D584,'[1]易返贫致贫户(监测对象)信息_1'!$K:$AN,30,0)</f>
        <v>因病</v>
      </c>
      <c r="Q584" s="5" t="s">
        <v>32</v>
      </c>
      <c r="R584" s="5" t="s">
        <v>33</v>
      </c>
      <c r="S584" s="5" t="s">
        <v>387</v>
      </c>
      <c r="T584" s="5" t="s">
        <v>26</v>
      </c>
    </row>
    <row r="585" ht="15" hidden="1" spans="1:20">
      <c r="A585" s="5">
        <v>584</v>
      </c>
      <c r="B585" s="5" t="s">
        <v>1291</v>
      </c>
      <c r="C585" s="6" t="s">
        <v>1332</v>
      </c>
      <c r="D585" s="5" t="s">
        <v>1333</v>
      </c>
      <c r="E585" s="5" t="s">
        <v>109</v>
      </c>
      <c r="F585" s="5" t="s">
        <v>109</v>
      </c>
      <c r="G585" s="5" t="s">
        <v>44</v>
      </c>
      <c r="H585" s="5" t="s">
        <v>26</v>
      </c>
      <c r="I585" s="5" t="s">
        <v>25</v>
      </c>
      <c r="J585" s="5" t="s">
        <v>46</v>
      </c>
      <c r="K585" s="5" t="s">
        <v>26</v>
      </c>
      <c r="L585" s="5" t="s">
        <v>26</v>
      </c>
      <c r="M585" s="5" t="s">
        <v>30</v>
      </c>
      <c r="N585" s="5" t="s">
        <v>26</v>
      </c>
      <c r="O585" s="5" t="s">
        <v>485</v>
      </c>
      <c r="P585" s="8"/>
      <c r="Q585" s="5" t="s">
        <v>32</v>
      </c>
      <c r="R585" s="5" t="s">
        <v>33</v>
      </c>
      <c r="S585" s="5" t="s">
        <v>387</v>
      </c>
      <c r="T585" s="5" t="s">
        <v>26</v>
      </c>
    </row>
    <row r="586" ht="15" hidden="1" spans="1:20">
      <c r="A586" s="5">
        <v>585</v>
      </c>
      <c r="B586" s="5" t="s">
        <v>1291</v>
      </c>
      <c r="C586" s="6" t="s">
        <v>1334</v>
      </c>
      <c r="D586" s="5" t="s">
        <v>1335</v>
      </c>
      <c r="E586" s="5" t="s">
        <v>109</v>
      </c>
      <c r="F586" s="5" t="s">
        <v>109</v>
      </c>
      <c r="G586" s="5" t="s">
        <v>124</v>
      </c>
      <c r="H586" s="5" t="s">
        <v>26</v>
      </c>
      <c r="I586" s="5" t="s">
        <v>25</v>
      </c>
      <c r="J586" s="5" t="s">
        <v>46</v>
      </c>
      <c r="K586" s="5" t="s">
        <v>26</v>
      </c>
      <c r="L586" s="5" t="s">
        <v>26</v>
      </c>
      <c r="M586" s="5" t="s">
        <v>30</v>
      </c>
      <c r="N586" s="5" t="s">
        <v>26</v>
      </c>
      <c r="O586" s="5" t="s">
        <v>485</v>
      </c>
      <c r="P586" s="8"/>
      <c r="Q586" s="5" t="s">
        <v>32</v>
      </c>
      <c r="R586" s="5" t="s">
        <v>33</v>
      </c>
      <c r="S586" s="5" t="s">
        <v>387</v>
      </c>
      <c r="T586" s="5" t="s">
        <v>26</v>
      </c>
    </row>
    <row r="587" ht="15" hidden="1" spans="1:20">
      <c r="A587" s="5">
        <v>586</v>
      </c>
      <c r="B587" s="5" t="s">
        <v>1291</v>
      </c>
      <c r="C587" s="6" t="s">
        <v>1336</v>
      </c>
      <c r="D587" s="5" t="s">
        <v>1337</v>
      </c>
      <c r="E587" s="5" t="s">
        <v>109</v>
      </c>
      <c r="F587" s="5" t="s">
        <v>109</v>
      </c>
      <c r="G587" s="5" t="s">
        <v>80</v>
      </c>
      <c r="H587" s="5" t="s">
        <v>45</v>
      </c>
      <c r="I587" s="5" t="s">
        <v>26</v>
      </c>
      <c r="J587" s="5" t="s">
        <v>189</v>
      </c>
      <c r="K587" s="5" t="s">
        <v>26</v>
      </c>
      <c r="L587" s="5" t="s">
        <v>26</v>
      </c>
      <c r="M587" s="5" t="s">
        <v>118</v>
      </c>
      <c r="N587" s="5" t="s">
        <v>684</v>
      </c>
      <c r="O587" s="5" t="s">
        <v>485</v>
      </c>
      <c r="P587" s="8"/>
      <c r="Q587" s="5" t="s">
        <v>32</v>
      </c>
      <c r="R587" s="5" t="s">
        <v>33</v>
      </c>
      <c r="S587" s="5" t="s">
        <v>387</v>
      </c>
      <c r="T587" s="5" t="s">
        <v>26</v>
      </c>
    </row>
    <row r="588" ht="15" hidden="1" spans="1:20">
      <c r="A588" s="5">
        <v>587</v>
      </c>
      <c r="B588" s="5" t="s">
        <v>1291</v>
      </c>
      <c r="C588" s="6" t="s">
        <v>1338</v>
      </c>
      <c r="D588" s="5" t="s">
        <v>1339</v>
      </c>
      <c r="E588" s="5" t="s">
        <v>61</v>
      </c>
      <c r="F588" s="5" t="s">
        <v>61</v>
      </c>
      <c r="G588" s="5" t="s">
        <v>80</v>
      </c>
      <c r="H588" s="5" t="s">
        <v>25</v>
      </c>
      <c r="I588" s="5" t="s">
        <v>26</v>
      </c>
      <c r="J588" s="5" t="s">
        <v>46</v>
      </c>
      <c r="K588" s="5" t="s">
        <v>26</v>
      </c>
      <c r="L588" s="5" t="s">
        <v>26</v>
      </c>
      <c r="M588" s="5" t="s">
        <v>47</v>
      </c>
      <c r="N588" s="5" t="s">
        <v>684</v>
      </c>
      <c r="O588" s="5" t="s">
        <v>485</v>
      </c>
      <c r="P588" s="8"/>
      <c r="Q588" s="5" t="s">
        <v>32</v>
      </c>
      <c r="R588" s="5" t="s">
        <v>33</v>
      </c>
      <c r="S588" s="5" t="s">
        <v>387</v>
      </c>
      <c r="T588" s="5" t="s">
        <v>26</v>
      </c>
    </row>
    <row r="589" ht="15" hidden="1" spans="1:20">
      <c r="A589" s="5">
        <v>588</v>
      </c>
      <c r="B589" s="5" t="s">
        <v>1291</v>
      </c>
      <c r="C589" s="6" t="s">
        <v>1340</v>
      </c>
      <c r="D589" s="5" t="s">
        <v>1341</v>
      </c>
      <c r="E589" s="5" t="s">
        <v>61</v>
      </c>
      <c r="F589" s="5" t="s">
        <v>61</v>
      </c>
      <c r="G589" s="5" t="s">
        <v>24</v>
      </c>
      <c r="H589" s="5" t="s">
        <v>25</v>
      </c>
      <c r="I589" s="5" t="s">
        <v>26</v>
      </c>
      <c r="J589" s="5" t="s">
        <v>46</v>
      </c>
      <c r="K589" s="5" t="s">
        <v>26</v>
      </c>
      <c r="L589" s="5" t="s">
        <v>26</v>
      </c>
      <c r="M589" s="5" t="s">
        <v>47</v>
      </c>
      <c r="N589" s="5" t="s">
        <v>684</v>
      </c>
      <c r="O589" s="5" t="s">
        <v>485</v>
      </c>
      <c r="P589" s="8" t="str">
        <f>VLOOKUP(D589,'[1]易返贫致贫户(监测对象)信息_1'!$K:$AN,30,0)</f>
        <v>因病</v>
      </c>
      <c r="Q589" s="5" t="s">
        <v>32</v>
      </c>
      <c r="R589" s="5" t="s">
        <v>33</v>
      </c>
      <c r="S589" s="5" t="s">
        <v>387</v>
      </c>
      <c r="T589" s="5" t="s">
        <v>26</v>
      </c>
    </row>
    <row r="590" ht="15" hidden="1" spans="1:20">
      <c r="A590" s="5">
        <v>589</v>
      </c>
      <c r="B590" s="5" t="s">
        <v>1291</v>
      </c>
      <c r="C590" s="6" t="s">
        <v>1342</v>
      </c>
      <c r="D590" s="5" t="s">
        <v>1343</v>
      </c>
      <c r="E590" s="5" t="s">
        <v>61</v>
      </c>
      <c r="F590" s="5" t="s">
        <v>61</v>
      </c>
      <c r="G590" s="5" t="s">
        <v>823</v>
      </c>
      <c r="H590" s="5" t="s">
        <v>45</v>
      </c>
      <c r="I590" s="5" t="s">
        <v>26</v>
      </c>
      <c r="J590" s="5" t="s">
        <v>46</v>
      </c>
      <c r="K590" s="5" t="s">
        <v>26</v>
      </c>
      <c r="L590" s="5" t="s">
        <v>26</v>
      </c>
      <c r="M590" s="5" t="s">
        <v>47</v>
      </c>
      <c r="N590" s="5" t="s">
        <v>61</v>
      </c>
      <c r="O590" s="5" t="s">
        <v>485</v>
      </c>
      <c r="P590" s="8"/>
      <c r="Q590" s="5" t="s">
        <v>32</v>
      </c>
      <c r="R590" s="5" t="s">
        <v>33</v>
      </c>
      <c r="S590" s="5" t="s">
        <v>387</v>
      </c>
      <c r="T590" s="5" t="s">
        <v>26</v>
      </c>
    </row>
    <row r="591" ht="15" hidden="1" spans="1:20">
      <c r="A591" s="5">
        <v>590</v>
      </c>
      <c r="B591" s="5" t="s">
        <v>1291</v>
      </c>
      <c r="C591" s="6" t="s">
        <v>1344</v>
      </c>
      <c r="D591" s="5" t="s">
        <v>1345</v>
      </c>
      <c r="E591" s="5" t="s">
        <v>61</v>
      </c>
      <c r="F591" s="5" t="s">
        <v>61</v>
      </c>
      <c r="G591" s="5" t="s">
        <v>124</v>
      </c>
      <c r="H591" s="5" t="s">
        <v>492</v>
      </c>
      <c r="I591" s="5" t="s">
        <v>26</v>
      </c>
      <c r="J591" s="5" t="s">
        <v>46</v>
      </c>
      <c r="K591" s="5" t="s">
        <v>26</v>
      </c>
      <c r="L591" s="5" t="s">
        <v>26</v>
      </c>
      <c r="M591" s="5" t="s">
        <v>47</v>
      </c>
      <c r="N591" s="5" t="s">
        <v>61</v>
      </c>
      <c r="O591" s="5" t="s">
        <v>485</v>
      </c>
      <c r="P591" s="8"/>
      <c r="Q591" s="5" t="s">
        <v>32</v>
      </c>
      <c r="R591" s="5" t="s">
        <v>33</v>
      </c>
      <c r="S591" s="5" t="s">
        <v>387</v>
      </c>
      <c r="T591" s="5" t="s">
        <v>26</v>
      </c>
    </row>
    <row r="592" ht="15" hidden="1" spans="1:20">
      <c r="A592" s="5">
        <v>591</v>
      </c>
      <c r="B592" s="5" t="s">
        <v>1291</v>
      </c>
      <c r="C592" s="6" t="s">
        <v>1346</v>
      </c>
      <c r="D592" s="5" t="s">
        <v>1347</v>
      </c>
      <c r="E592" s="5" t="s">
        <v>61</v>
      </c>
      <c r="F592" s="5" t="s">
        <v>61</v>
      </c>
      <c r="G592" s="5" t="s">
        <v>77</v>
      </c>
      <c r="H592" s="5" t="s">
        <v>26</v>
      </c>
      <c r="I592" s="5" t="s">
        <v>25</v>
      </c>
      <c r="J592" s="5" t="s">
        <v>46</v>
      </c>
      <c r="K592" s="5" t="s">
        <v>26</v>
      </c>
      <c r="L592" s="5" t="s">
        <v>26</v>
      </c>
      <c r="M592" s="5" t="s">
        <v>30</v>
      </c>
      <c r="N592" s="5" t="s">
        <v>26</v>
      </c>
      <c r="O592" s="5" t="s">
        <v>485</v>
      </c>
      <c r="P592" s="8"/>
      <c r="Q592" s="5" t="s">
        <v>32</v>
      </c>
      <c r="R592" s="5" t="s">
        <v>33</v>
      </c>
      <c r="S592" s="5" t="s">
        <v>387</v>
      </c>
      <c r="T592" s="5" t="s">
        <v>26</v>
      </c>
    </row>
    <row r="593" ht="15" hidden="1" spans="1:20">
      <c r="A593" s="5">
        <v>592</v>
      </c>
      <c r="B593" s="5" t="s">
        <v>1291</v>
      </c>
      <c r="C593" s="6" t="s">
        <v>1348</v>
      </c>
      <c r="D593" s="5" t="s">
        <v>1349</v>
      </c>
      <c r="E593" s="5" t="s">
        <v>61</v>
      </c>
      <c r="F593" s="5" t="s">
        <v>61</v>
      </c>
      <c r="G593" s="5" t="s">
        <v>77</v>
      </c>
      <c r="H593" s="5" t="s">
        <v>26</v>
      </c>
      <c r="I593" s="5" t="s">
        <v>420</v>
      </c>
      <c r="J593" s="5" t="s">
        <v>189</v>
      </c>
      <c r="K593" s="5" t="s">
        <v>26</v>
      </c>
      <c r="L593" s="5" t="s">
        <v>26</v>
      </c>
      <c r="M593" s="5" t="s">
        <v>30</v>
      </c>
      <c r="N593" s="5" t="s">
        <v>26</v>
      </c>
      <c r="O593" s="5" t="s">
        <v>485</v>
      </c>
      <c r="P593" s="8"/>
      <c r="Q593" s="5" t="s">
        <v>32</v>
      </c>
      <c r="R593" s="5" t="s">
        <v>33</v>
      </c>
      <c r="S593" s="5" t="s">
        <v>387</v>
      </c>
      <c r="T593" s="5" t="s">
        <v>26</v>
      </c>
    </row>
    <row r="594" ht="15" hidden="1" spans="1:20">
      <c r="A594" s="5">
        <v>593</v>
      </c>
      <c r="B594" s="5" t="s">
        <v>1291</v>
      </c>
      <c r="C594" s="6" t="s">
        <v>1350</v>
      </c>
      <c r="D594" s="5" t="s">
        <v>1351</v>
      </c>
      <c r="E594" s="5" t="s">
        <v>61</v>
      </c>
      <c r="F594" s="5" t="s">
        <v>61</v>
      </c>
      <c r="G594" s="5" t="s">
        <v>124</v>
      </c>
      <c r="H594" s="5" t="s">
        <v>45</v>
      </c>
      <c r="I594" s="5" t="s">
        <v>26</v>
      </c>
      <c r="J594" s="5" t="s">
        <v>46</v>
      </c>
      <c r="K594" s="5" t="s">
        <v>26</v>
      </c>
      <c r="L594" s="5" t="s">
        <v>26</v>
      </c>
      <c r="M594" s="5" t="s">
        <v>47</v>
      </c>
      <c r="N594" s="5" t="s">
        <v>684</v>
      </c>
      <c r="O594" s="5" t="s">
        <v>485</v>
      </c>
      <c r="P594" s="8"/>
      <c r="Q594" s="5" t="s">
        <v>32</v>
      </c>
      <c r="R594" s="5" t="s">
        <v>33</v>
      </c>
      <c r="S594" s="5" t="s">
        <v>387</v>
      </c>
      <c r="T594" s="5" t="s">
        <v>26</v>
      </c>
    </row>
    <row r="595" ht="15" hidden="1" spans="1:20">
      <c r="A595" s="5">
        <v>594</v>
      </c>
      <c r="B595" s="5" t="s">
        <v>1291</v>
      </c>
      <c r="C595" s="6" t="s">
        <v>1352</v>
      </c>
      <c r="D595" s="5" t="s">
        <v>1353</v>
      </c>
      <c r="E595" s="5" t="s">
        <v>61</v>
      </c>
      <c r="F595" s="5" t="s">
        <v>61</v>
      </c>
      <c r="G595" s="5" t="s">
        <v>124</v>
      </c>
      <c r="H595" s="5" t="s">
        <v>45</v>
      </c>
      <c r="I595" s="5" t="s">
        <v>26</v>
      </c>
      <c r="J595" s="5" t="s">
        <v>46</v>
      </c>
      <c r="K595" s="5" t="s">
        <v>26</v>
      </c>
      <c r="L595" s="5" t="s">
        <v>26</v>
      </c>
      <c r="M595" s="5" t="s">
        <v>47</v>
      </c>
      <c r="N595" s="5" t="s">
        <v>684</v>
      </c>
      <c r="O595" s="5" t="s">
        <v>485</v>
      </c>
      <c r="P595" s="8"/>
      <c r="Q595" s="5" t="s">
        <v>32</v>
      </c>
      <c r="R595" s="5" t="s">
        <v>33</v>
      </c>
      <c r="S595" s="5" t="s">
        <v>387</v>
      </c>
      <c r="T595" s="5" t="s">
        <v>26</v>
      </c>
    </row>
    <row r="596" ht="15" hidden="1" spans="1:20">
      <c r="A596" s="5">
        <v>595</v>
      </c>
      <c r="B596" s="5" t="s">
        <v>1291</v>
      </c>
      <c r="C596" s="6" t="s">
        <v>1354</v>
      </c>
      <c r="D596" s="5" t="s">
        <v>1355</v>
      </c>
      <c r="E596" s="5" t="s">
        <v>69</v>
      </c>
      <c r="F596" s="5" t="s">
        <v>69</v>
      </c>
      <c r="G596" s="5" t="s">
        <v>201</v>
      </c>
      <c r="H596" s="5" t="s">
        <v>26</v>
      </c>
      <c r="I596" s="5" t="s">
        <v>420</v>
      </c>
      <c r="J596" s="5" t="s">
        <v>46</v>
      </c>
      <c r="K596" s="5" t="s">
        <v>26</v>
      </c>
      <c r="L596" s="5" t="s">
        <v>26</v>
      </c>
      <c r="M596" s="5" t="s">
        <v>30</v>
      </c>
      <c r="N596" s="5" t="s">
        <v>684</v>
      </c>
      <c r="O596" s="5" t="s">
        <v>485</v>
      </c>
      <c r="P596" s="8"/>
      <c r="Q596" s="5" t="s">
        <v>32</v>
      </c>
      <c r="R596" s="5" t="s">
        <v>33</v>
      </c>
      <c r="S596" s="5" t="s">
        <v>387</v>
      </c>
      <c r="T596" s="5" t="s">
        <v>26</v>
      </c>
    </row>
    <row r="597" ht="15" hidden="1" spans="1:20">
      <c r="A597" s="5">
        <v>596</v>
      </c>
      <c r="B597" s="5" t="s">
        <v>1291</v>
      </c>
      <c r="C597" s="6" t="s">
        <v>1356</v>
      </c>
      <c r="D597" s="5" t="s">
        <v>1357</v>
      </c>
      <c r="E597" s="5" t="s">
        <v>69</v>
      </c>
      <c r="F597" s="5" t="s">
        <v>69</v>
      </c>
      <c r="G597" s="5" t="s">
        <v>24</v>
      </c>
      <c r="H597" s="5" t="s">
        <v>45</v>
      </c>
      <c r="I597" s="5" t="s">
        <v>26</v>
      </c>
      <c r="J597" s="5" t="s">
        <v>189</v>
      </c>
      <c r="K597" s="5" t="s">
        <v>26</v>
      </c>
      <c r="L597" s="5" t="s">
        <v>26</v>
      </c>
      <c r="M597" s="5" t="s">
        <v>118</v>
      </c>
      <c r="N597" s="5" t="s">
        <v>684</v>
      </c>
      <c r="O597" s="5" t="s">
        <v>485</v>
      </c>
      <c r="P597" s="8" t="str">
        <f>VLOOKUP(D597,'[1]易返贫致贫户(监测对象)信息_1'!$K:$AN,30,0)</f>
        <v>因病</v>
      </c>
      <c r="Q597" s="5" t="s">
        <v>32</v>
      </c>
      <c r="R597" s="5" t="s">
        <v>33</v>
      </c>
      <c r="S597" s="5" t="s">
        <v>387</v>
      </c>
      <c r="T597" s="5" t="s">
        <v>26</v>
      </c>
    </row>
    <row r="598" ht="15" hidden="1" spans="1:20">
      <c r="A598" s="5">
        <v>597</v>
      </c>
      <c r="B598" s="5" t="s">
        <v>1291</v>
      </c>
      <c r="C598" s="6" t="s">
        <v>1358</v>
      </c>
      <c r="D598" s="5" t="s">
        <v>1359</v>
      </c>
      <c r="E598" s="5" t="s">
        <v>69</v>
      </c>
      <c r="F598" s="5" t="s">
        <v>69</v>
      </c>
      <c r="G598" s="5" t="s">
        <v>84</v>
      </c>
      <c r="H598" s="5" t="s">
        <v>45</v>
      </c>
      <c r="I598" s="5" t="s">
        <v>26</v>
      </c>
      <c r="J598" s="5" t="s">
        <v>46</v>
      </c>
      <c r="K598" s="5" t="s">
        <v>26</v>
      </c>
      <c r="L598" s="5" t="s">
        <v>26</v>
      </c>
      <c r="M598" s="5" t="s">
        <v>47</v>
      </c>
      <c r="N598" s="5" t="s">
        <v>684</v>
      </c>
      <c r="O598" s="5" t="s">
        <v>485</v>
      </c>
      <c r="P598" s="8"/>
      <c r="Q598" s="5" t="s">
        <v>32</v>
      </c>
      <c r="R598" s="5" t="s">
        <v>33</v>
      </c>
      <c r="S598" s="5" t="s">
        <v>387</v>
      </c>
      <c r="T598" s="5" t="s">
        <v>26</v>
      </c>
    </row>
    <row r="599" ht="15" hidden="1" spans="1:20">
      <c r="A599" s="5">
        <v>598</v>
      </c>
      <c r="B599" s="5" t="s">
        <v>1291</v>
      </c>
      <c r="C599" s="6" t="s">
        <v>1360</v>
      </c>
      <c r="D599" s="5" t="s">
        <v>1361</v>
      </c>
      <c r="E599" s="5" t="s">
        <v>69</v>
      </c>
      <c r="F599" s="5" t="s">
        <v>69</v>
      </c>
      <c r="G599" s="5" t="s">
        <v>80</v>
      </c>
      <c r="H599" s="5" t="s">
        <v>45</v>
      </c>
      <c r="I599" s="5" t="s">
        <v>26</v>
      </c>
      <c r="J599" s="5" t="s">
        <v>46</v>
      </c>
      <c r="K599" s="5" t="s">
        <v>26</v>
      </c>
      <c r="L599" s="5" t="s">
        <v>26</v>
      </c>
      <c r="M599" s="5" t="s">
        <v>47</v>
      </c>
      <c r="N599" s="5" t="s">
        <v>684</v>
      </c>
      <c r="O599" s="5" t="s">
        <v>485</v>
      </c>
      <c r="P599" s="8"/>
      <c r="Q599" s="5" t="s">
        <v>32</v>
      </c>
      <c r="R599" s="5" t="s">
        <v>33</v>
      </c>
      <c r="S599" s="5" t="s">
        <v>387</v>
      </c>
      <c r="T599" s="5" t="s">
        <v>26</v>
      </c>
    </row>
    <row r="600" ht="15" hidden="1" spans="1:20">
      <c r="A600" s="5">
        <v>599</v>
      </c>
      <c r="B600" s="5" t="s">
        <v>1291</v>
      </c>
      <c r="C600" s="6" t="s">
        <v>1362</v>
      </c>
      <c r="D600" s="5" t="s">
        <v>1363</v>
      </c>
      <c r="E600" s="5" t="s">
        <v>69</v>
      </c>
      <c r="F600" s="5" t="s">
        <v>69</v>
      </c>
      <c r="G600" s="5" t="s">
        <v>44</v>
      </c>
      <c r="H600" s="5" t="s">
        <v>45</v>
      </c>
      <c r="I600" s="5" t="s">
        <v>26</v>
      </c>
      <c r="J600" s="5" t="s">
        <v>46</v>
      </c>
      <c r="K600" s="5" t="s">
        <v>26</v>
      </c>
      <c r="L600" s="5" t="s">
        <v>26</v>
      </c>
      <c r="M600" s="5" t="s">
        <v>47</v>
      </c>
      <c r="N600" s="5" t="s">
        <v>61</v>
      </c>
      <c r="O600" s="5" t="s">
        <v>485</v>
      </c>
      <c r="P600" s="8"/>
      <c r="Q600" s="5" t="s">
        <v>32</v>
      </c>
      <c r="R600" s="5" t="s">
        <v>33</v>
      </c>
      <c r="S600" s="5" t="s">
        <v>387</v>
      </c>
      <c r="T600" s="5" t="s">
        <v>26</v>
      </c>
    </row>
    <row r="601" ht="15" hidden="1" spans="1:20">
      <c r="A601" s="5">
        <v>600</v>
      </c>
      <c r="B601" s="5" t="s">
        <v>1291</v>
      </c>
      <c r="C601" s="6" t="s">
        <v>1364</v>
      </c>
      <c r="D601" s="5" t="s">
        <v>1365</v>
      </c>
      <c r="E601" s="5" t="s">
        <v>69</v>
      </c>
      <c r="F601" s="5" t="s">
        <v>69</v>
      </c>
      <c r="G601" s="5" t="s">
        <v>124</v>
      </c>
      <c r="H601" s="5" t="s">
        <v>26</v>
      </c>
      <c r="I601" s="5" t="s">
        <v>172</v>
      </c>
      <c r="J601" s="5" t="s">
        <v>46</v>
      </c>
      <c r="K601" s="5" t="s">
        <v>26</v>
      </c>
      <c r="L601" s="5" t="s">
        <v>26</v>
      </c>
      <c r="M601" s="5" t="s">
        <v>30</v>
      </c>
      <c r="N601" s="5" t="s">
        <v>684</v>
      </c>
      <c r="O601" s="5" t="s">
        <v>485</v>
      </c>
      <c r="P601" s="8"/>
      <c r="Q601" s="5" t="s">
        <v>32</v>
      </c>
      <c r="R601" s="5" t="s">
        <v>33</v>
      </c>
      <c r="S601" s="5" t="s">
        <v>387</v>
      </c>
      <c r="T601" s="5" t="s">
        <v>26</v>
      </c>
    </row>
    <row r="602" ht="15" hidden="1" spans="1:20">
      <c r="A602" s="5">
        <v>601</v>
      </c>
      <c r="B602" s="5" t="s">
        <v>1366</v>
      </c>
      <c r="C602" s="6" t="s">
        <v>1367</v>
      </c>
      <c r="D602" s="5" t="s">
        <v>1368</v>
      </c>
      <c r="E602" s="5" t="s">
        <v>23</v>
      </c>
      <c r="F602" s="5" t="s">
        <v>23</v>
      </c>
      <c r="G602" s="5" t="s">
        <v>24</v>
      </c>
      <c r="H602" s="5" t="s">
        <v>26</v>
      </c>
      <c r="I602" s="5" t="s">
        <v>698</v>
      </c>
      <c r="J602" s="5" t="s">
        <v>46</v>
      </c>
      <c r="K602" s="5" t="s">
        <v>26</v>
      </c>
      <c r="L602" s="5" t="s">
        <v>26</v>
      </c>
      <c r="M602" s="5" t="s">
        <v>30</v>
      </c>
      <c r="N602" s="5" t="s">
        <v>26</v>
      </c>
      <c r="O602" s="5" t="s">
        <v>31</v>
      </c>
      <c r="P602" s="8" t="str">
        <f>VLOOKUP(D602,'[1]易返贫致贫户(监测对象)信息_1'!$K:$AN,30,0)</f>
        <v>因学</v>
      </c>
      <c r="Q602" s="5" t="s">
        <v>32</v>
      </c>
      <c r="R602" s="5" t="s">
        <v>33</v>
      </c>
      <c r="S602" s="5" t="s">
        <v>50</v>
      </c>
      <c r="T602" s="5" t="s">
        <v>26</v>
      </c>
    </row>
    <row r="603" ht="15" hidden="1" spans="1:20">
      <c r="A603" s="5">
        <v>602</v>
      </c>
      <c r="B603" s="5" t="s">
        <v>1366</v>
      </c>
      <c r="C603" s="6" t="s">
        <v>1369</v>
      </c>
      <c r="D603" s="5" t="s">
        <v>1370</v>
      </c>
      <c r="E603" s="5" t="s">
        <v>42</v>
      </c>
      <c r="F603" s="5" t="s">
        <v>42</v>
      </c>
      <c r="G603" s="5" t="s">
        <v>44</v>
      </c>
      <c r="H603" s="5" t="s">
        <v>45</v>
      </c>
      <c r="I603" s="5" t="s">
        <v>26</v>
      </c>
      <c r="J603" s="5" t="s">
        <v>37</v>
      </c>
      <c r="K603" s="5" t="s">
        <v>65</v>
      </c>
      <c r="L603" s="5" t="s">
        <v>99</v>
      </c>
      <c r="M603" s="5" t="s">
        <v>118</v>
      </c>
      <c r="N603" s="5" t="s">
        <v>26</v>
      </c>
      <c r="O603" s="5" t="s">
        <v>31</v>
      </c>
      <c r="P603" s="8"/>
      <c r="Q603" s="5" t="s">
        <v>32</v>
      </c>
      <c r="R603" s="5" t="s">
        <v>33</v>
      </c>
      <c r="S603" s="5" t="s">
        <v>911</v>
      </c>
      <c r="T603" s="5" t="s">
        <v>26</v>
      </c>
    </row>
    <row r="604" ht="15" hidden="1" spans="1:20">
      <c r="A604" s="5">
        <v>603</v>
      </c>
      <c r="B604" s="5" t="s">
        <v>1366</v>
      </c>
      <c r="C604" s="6" t="s">
        <v>1214</v>
      </c>
      <c r="D604" s="5" t="s">
        <v>1371</v>
      </c>
      <c r="E604" s="5" t="s">
        <v>42</v>
      </c>
      <c r="F604" s="5" t="s">
        <v>42</v>
      </c>
      <c r="G604" s="5" t="s">
        <v>44</v>
      </c>
      <c r="H604" s="5" t="s">
        <v>45</v>
      </c>
      <c r="I604" s="5" t="s">
        <v>26</v>
      </c>
      <c r="J604" s="5" t="s">
        <v>37</v>
      </c>
      <c r="K604" s="5" t="s">
        <v>65</v>
      </c>
      <c r="L604" s="5" t="s">
        <v>99</v>
      </c>
      <c r="M604" s="5" t="s">
        <v>54</v>
      </c>
      <c r="N604" s="5" t="s">
        <v>55</v>
      </c>
      <c r="O604" s="5" t="s">
        <v>31</v>
      </c>
      <c r="P604" s="8"/>
      <c r="Q604" s="5" t="s">
        <v>32</v>
      </c>
      <c r="R604" s="5" t="s">
        <v>33</v>
      </c>
      <c r="S604" s="5" t="s">
        <v>911</v>
      </c>
      <c r="T604" s="5" t="s">
        <v>26</v>
      </c>
    </row>
    <row r="605" ht="15" hidden="1" spans="1:20">
      <c r="A605" s="5">
        <v>604</v>
      </c>
      <c r="B605" s="5" t="s">
        <v>1366</v>
      </c>
      <c r="C605" s="6" t="s">
        <v>162</v>
      </c>
      <c r="D605" s="5" t="s">
        <v>1372</v>
      </c>
      <c r="E605" s="5" t="s">
        <v>42</v>
      </c>
      <c r="F605" s="5" t="s">
        <v>42</v>
      </c>
      <c r="G605" s="5" t="s">
        <v>24</v>
      </c>
      <c r="H605" s="5" t="s">
        <v>25</v>
      </c>
      <c r="I605" s="5" t="s">
        <v>26</v>
      </c>
      <c r="J605" s="5" t="s">
        <v>53</v>
      </c>
      <c r="K605" s="5" t="s">
        <v>26</v>
      </c>
      <c r="L605" s="5" t="s">
        <v>26</v>
      </c>
      <c r="M605" s="5" t="s">
        <v>54</v>
      </c>
      <c r="N605" s="5" t="s">
        <v>253</v>
      </c>
      <c r="O605" s="5" t="s">
        <v>31</v>
      </c>
      <c r="P605" s="8" t="str">
        <f>VLOOKUP(D605,'[1]易返贫致贫户(监测对象)信息_1'!$K:$AN,30,0)</f>
        <v>因务工就业不稳</v>
      </c>
      <c r="Q605" s="5" t="s">
        <v>32</v>
      </c>
      <c r="R605" s="5" t="s">
        <v>33</v>
      </c>
      <c r="S605" s="5" t="s">
        <v>911</v>
      </c>
      <c r="T605" s="5" t="s">
        <v>26</v>
      </c>
    </row>
    <row r="606" ht="15" hidden="1" spans="1:20">
      <c r="A606" s="5">
        <v>605</v>
      </c>
      <c r="B606" s="5" t="s">
        <v>1366</v>
      </c>
      <c r="C606" s="6" t="s">
        <v>1373</v>
      </c>
      <c r="D606" s="5" t="s">
        <v>1374</v>
      </c>
      <c r="E606" s="5" t="s">
        <v>98</v>
      </c>
      <c r="F606" s="5" t="s">
        <v>98</v>
      </c>
      <c r="G606" s="5" t="s">
        <v>24</v>
      </c>
      <c r="H606" s="5" t="s">
        <v>25</v>
      </c>
      <c r="I606" s="5" t="s">
        <v>26</v>
      </c>
      <c r="J606" s="5" t="s">
        <v>90</v>
      </c>
      <c r="K606" s="5" t="s">
        <v>70</v>
      </c>
      <c r="L606" s="5" t="s">
        <v>39</v>
      </c>
      <c r="M606" s="5" t="s">
        <v>54</v>
      </c>
      <c r="N606" s="5" t="s">
        <v>26</v>
      </c>
      <c r="O606" s="5" t="s">
        <v>31</v>
      </c>
      <c r="P606" s="8" t="str">
        <f>VLOOKUP(D606,'[1]易返贫致贫户(监测对象)信息_1'!$K:$AN,30,0)</f>
        <v>因残</v>
      </c>
      <c r="Q606" s="5" t="s">
        <v>32</v>
      </c>
      <c r="R606" s="5" t="s">
        <v>33</v>
      </c>
      <c r="S606" s="5" t="s">
        <v>34</v>
      </c>
      <c r="T606" s="5" t="s">
        <v>26</v>
      </c>
    </row>
    <row r="607" ht="15" hidden="1" spans="1:20">
      <c r="A607" s="5">
        <v>606</v>
      </c>
      <c r="B607" s="5" t="s">
        <v>1366</v>
      </c>
      <c r="C607" s="6" t="s">
        <v>1375</v>
      </c>
      <c r="D607" s="5" t="s">
        <v>1376</v>
      </c>
      <c r="E607" s="5" t="s">
        <v>98</v>
      </c>
      <c r="F607" s="5" t="s">
        <v>98</v>
      </c>
      <c r="G607" s="5" t="s">
        <v>44</v>
      </c>
      <c r="H607" s="5" t="s">
        <v>74</v>
      </c>
      <c r="I607" s="5" t="s">
        <v>26</v>
      </c>
      <c r="J607" s="5" t="s">
        <v>46</v>
      </c>
      <c r="K607" s="5" t="s">
        <v>26</v>
      </c>
      <c r="L607" s="5" t="s">
        <v>26</v>
      </c>
      <c r="M607" s="5" t="s">
        <v>47</v>
      </c>
      <c r="N607" s="5" t="s">
        <v>26</v>
      </c>
      <c r="O607" s="5" t="s">
        <v>31</v>
      </c>
      <c r="P607" s="8"/>
      <c r="Q607" s="5" t="s">
        <v>32</v>
      </c>
      <c r="R607" s="5" t="s">
        <v>33</v>
      </c>
      <c r="S607" s="5" t="s">
        <v>34</v>
      </c>
      <c r="T607" s="5" t="s">
        <v>26</v>
      </c>
    </row>
    <row r="608" ht="15" hidden="1" spans="1:20">
      <c r="A608" s="5">
        <v>607</v>
      </c>
      <c r="B608" s="5" t="s">
        <v>1366</v>
      </c>
      <c r="C608" s="6" t="s">
        <v>1377</v>
      </c>
      <c r="D608" s="5" t="s">
        <v>1378</v>
      </c>
      <c r="E608" s="5" t="s">
        <v>23</v>
      </c>
      <c r="F608" s="5" t="s">
        <v>23</v>
      </c>
      <c r="G608" s="5" t="s">
        <v>24</v>
      </c>
      <c r="H608" s="5" t="s">
        <v>26</v>
      </c>
      <c r="I608" s="5" t="s">
        <v>152</v>
      </c>
      <c r="J608" s="5" t="s">
        <v>46</v>
      </c>
      <c r="K608" s="5" t="s">
        <v>26</v>
      </c>
      <c r="L608" s="5" t="s">
        <v>26</v>
      </c>
      <c r="M608" s="5" t="s">
        <v>30</v>
      </c>
      <c r="N608" s="5" t="s">
        <v>26</v>
      </c>
      <c r="O608" s="5" t="s">
        <v>31</v>
      </c>
      <c r="P608" s="8" t="str">
        <f>VLOOKUP(D608,'[1]易返贫致贫户(监测对象)信息_1'!$K:$AN,30,0)</f>
        <v>因学</v>
      </c>
      <c r="Q608" s="5" t="s">
        <v>32</v>
      </c>
      <c r="R608" s="5" t="s">
        <v>33</v>
      </c>
      <c r="S608" s="5" t="s">
        <v>142</v>
      </c>
      <c r="T608" s="5" t="s">
        <v>26</v>
      </c>
    </row>
    <row r="609" ht="15" hidden="1" spans="1:20">
      <c r="A609" s="5">
        <v>608</v>
      </c>
      <c r="B609" s="5" t="s">
        <v>1366</v>
      </c>
      <c r="C609" s="6" t="s">
        <v>1379</v>
      </c>
      <c r="D609" s="5" t="s">
        <v>1380</v>
      </c>
      <c r="E609" s="5" t="s">
        <v>98</v>
      </c>
      <c r="F609" s="5" t="s">
        <v>98</v>
      </c>
      <c r="G609" s="5" t="s">
        <v>553</v>
      </c>
      <c r="H609" s="5" t="s">
        <v>25</v>
      </c>
      <c r="I609" s="5" t="s">
        <v>26</v>
      </c>
      <c r="J609" s="5" t="s">
        <v>53</v>
      </c>
      <c r="K609" s="5" t="s">
        <v>26</v>
      </c>
      <c r="L609" s="5" t="s">
        <v>26</v>
      </c>
      <c r="M609" s="5" t="s">
        <v>30</v>
      </c>
      <c r="N609" s="5" t="s">
        <v>26</v>
      </c>
      <c r="O609" s="5" t="s">
        <v>31</v>
      </c>
      <c r="P609" s="8"/>
      <c r="Q609" s="5" t="s">
        <v>32</v>
      </c>
      <c r="R609" s="5" t="s">
        <v>33</v>
      </c>
      <c r="S609" s="5" t="s">
        <v>911</v>
      </c>
      <c r="T609" s="5" t="s">
        <v>26</v>
      </c>
    </row>
    <row r="610" ht="15" hidden="1" spans="1:20">
      <c r="A610" s="5">
        <v>609</v>
      </c>
      <c r="B610" s="5" t="s">
        <v>1366</v>
      </c>
      <c r="C610" s="6" t="s">
        <v>1381</v>
      </c>
      <c r="D610" s="5" t="s">
        <v>1382</v>
      </c>
      <c r="E610" s="5" t="s">
        <v>98</v>
      </c>
      <c r="F610" s="5" t="s">
        <v>98</v>
      </c>
      <c r="G610" s="5" t="s">
        <v>24</v>
      </c>
      <c r="H610" s="5" t="s">
        <v>25</v>
      </c>
      <c r="I610" s="5" t="s">
        <v>26</v>
      </c>
      <c r="J610" s="5" t="s">
        <v>90</v>
      </c>
      <c r="K610" s="5" t="s">
        <v>70</v>
      </c>
      <c r="L610" s="5" t="s">
        <v>99</v>
      </c>
      <c r="M610" s="5" t="s">
        <v>54</v>
      </c>
      <c r="N610" s="5" t="s">
        <v>55</v>
      </c>
      <c r="O610" s="5" t="s">
        <v>31</v>
      </c>
      <c r="P610" s="8" t="str">
        <f>VLOOKUP(D610,'[1]易返贫致贫户(监测对象)信息_1'!$K:$AN,30,0)</f>
        <v>因残</v>
      </c>
      <c r="Q610" s="5" t="s">
        <v>32</v>
      </c>
      <c r="R610" s="5" t="s">
        <v>33</v>
      </c>
      <c r="S610" s="5" t="s">
        <v>911</v>
      </c>
      <c r="T610" s="5" t="s">
        <v>26</v>
      </c>
    </row>
    <row r="611" ht="15" hidden="1" spans="1:20">
      <c r="A611" s="5">
        <v>610</v>
      </c>
      <c r="B611" s="5" t="s">
        <v>1366</v>
      </c>
      <c r="C611" s="6" t="s">
        <v>1383</v>
      </c>
      <c r="D611" s="5" t="s">
        <v>1384</v>
      </c>
      <c r="E611" s="5" t="s">
        <v>23</v>
      </c>
      <c r="F611" s="5" t="s">
        <v>23</v>
      </c>
      <c r="G611" s="5" t="s">
        <v>24</v>
      </c>
      <c r="H611" s="5" t="s">
        <v>26</v>
      </c>
      <c r="I611" s="5" t="s">
        <v>145</v>
      </c>
      <c r="J611" s="5" t="s">
        <v>46</v>
      </c>
      <c r="K611" s="5" t="s">
        <v>26</v>
      </c>
      <c r="L611" s="5" t="s">
        <v>26</v>
      </c>
      <c r="M611" s="5" t="s">
        <v>30</v>
      </c>
      <c r="N611" s="5" t="s">
        <v>26</v>
      </c>
      <c r="O611" s="5" t="s">
        <v>31</v>
      </c>
      <c r="P611" s="8" t="str">
        <f>VLOOKUP(D611,'[1]易返贫致贫户(监测对象)信息_1'!$K:$AN,30,0)</f>
        <v>缺劳动力</v>
      </c>
      <c r="Q611" s="5" t="s">
        <v>32</v>
      </c>
      <c r="R611" s="5" t="s">
        <v>33</v>
      </c>
      <c r="S611" s="5" t="s">
        <v>34</v>
      </c>
      <c r="T611" s="5" t="s">
        <v>26</v>
      </c>
    </row>
    <row r="612" ht="15" hidden="1" spans="1:20">
      <c r="A612" s="5">
        <v>611</v>
      </c>
      <c r="B612" s="5" t="s">
        <v>1366</v>
      </c>
      <c r="C612" s="6" t="s">
        <v>1385</v>
      </c>
      <c r="D612" s="5" t="s">
        <v>1386</v>
      </c>
      <c r="E612" s="5" t="s">
        <v>23</v>
      </c>
      <c r="F612" s="5" t="s">
        <v>23</v>
      </c>
      <c r="G612" s="5" t="s">
        <v>24</v>
      </c>
      <c r="H612" s="5" t="s">
        <v>26</v>
      </c>
      <c r="I612" s="5" t="s">
        <v>152</v>
      </c>
      <c r="J612" s="5" t="s">
        <v>46</v>
      </c>
      <c r="K612" s="5" t="s">
        <v>26</v>
      </c>
      <c r="L612" s="5" t="s">
        <v>26</v>
      </c>
      <c r="M612" s="5" t="s">
        <v>30</v>
      </c>
      <c r="N612" s="5" t="s">
        <v>26</v>
      </c>
      <c r="O612" s="5" t="s">
        <v>31</v>
      </c>
      <c r="P612" s="8" t="str">
        <f>VLOOKUP(D612,'[1]易返贫致贫户(监测对象)信息_1'!$K:$AN,30,0)</f>
        <v>因学</v>
      </c>
      <c r="Q612" s="5" t="s">
        <v>32</v>
      </c>
      <c r="R612" s="5" t="s">
        <v>33</v>
      </c>
      <c r="S612" s="5" t="s">
        <v>34</v>
      </c>
      <c r="T612" s="5" t="s">
        <v>26</v>
      </c>
    </row>
    <row r="613" ht="15" hidden="1" spans="1:20">
      <c r="A613" s="5">
        <v>612</v>
      </c>
      <c r="B613" s="5" t="s">
        <v>1366</v>
      </c>
      <c r="C613" s="6" t="s">
        <v>1387</v>
      </c>
      <c r="D613" s="5" t="s">
        <v>1388</v>
      </c>
      <c r="E613" s="5" t="s">
        <v>42</v>
      </c>
      <c r="F613" s="5" t="s">
        <v>42</v>
      </c>
      <c r="G613" s="5" t="s">
        <v>557</v>
      </c>
      <c r="H613" s="5" t="s">
        <v>25</v>
      </c>
      <c r="I613" s="5" t="s">
        <v>26</v>
      </c>
      <c r="J613" s="5" t="s">
        <v>53</v>
      </c>
      <c r="K613" s="5" t="s">
        <v>26</v>
      </c>
      <c r="L613" s="5" t="s">
        <v>26</v>
      </c>
      <c r="M613" s="5" t="s">
        <v>54</v>
      </c>
      <c r="N613" s="5" t="s">
        <v>61</v>
      </c>
      <c r="O613" s="5" t="s">
        <v>31</v>
      </c>
      <c r="P613" s="8"/>
      <c r="Q613" s="5" t="s">
        <v>32</v>
      </c>
      <c r="R613" s="5" t="s">
        <v>33</v>
      </c>
      <c r="S613" s="5" t="s">
        <v>911</v>
      </c>
      <c r="T613" s="5" t="s">
        <v>26</v>
      </c>
    </row>
    <row r="614" ht="15" hidden="1" spans="1:20">
      <c r="A614" s="5">
        <v>613</v>
      </c>
      <c r="B614" s="5" t="s">
        <v>1366</v>
      </c>
      <c r="C614" s="6" t="s">
        <v>1389</v>
      </c>
      <c r="D614" s="5" t="s">
        <v>1390</v>
      </c>
      <c r="E614" s="5" t="s">
        <v>42</v>
      </c>
      <c r="F614" s="5" t="s">
        <v>42</v>
      </c>
      <c r="G614" s="5" t="s">
        <v>24</v>
      </c>
      <c r="H614" s="5" t="s">
        <v>26</v>
      </c>
      <c r="I614" s="5" t="s">
        <v>145</v>
      </c>
      <c r="J614" s="5" t="s">
        <v>46</v>
      </c>
      <c r="K614" s="5" t="s">
        <v>26</v>
      </c>
      <c r="L614" s="5" t="s">
        <v>26</v>
      </c>
      <c r="M614" s="5" t="s">
        <v>30</v>
      </c>
      <c r="N614" s="5" t="s">
        <v>26</v>
      </c>
      <c r="O614" s="5" t="s">
        <v>31</v>
      </c>
      <c r="P614" s="8" t="str">
        <f>VLOOKUP(D614,'[1]易返贫致贫户(监测对象)信息_1'!$K:$AN,30,0)</f>
        <v>因务工就业不稳</v>
      </c>
      <c r="Q614" s="5" t="s">
        <v>32</v>
      </c>
      <c r="R614" s="5" t="s">
        <v>33</v>
      </c>
      <c r="S614" s="5" t="s">
        <v>911</v>
      </c>
      <c r="T614" s="5" t="s">
        <v>26</v>
      </c>
    </row>
    <row r="615" ht="15" hidden="1" spans="1:20">
      <c r="A615" s="5">
        <v>614</v>
      </c>
      <c r="B615" s="5" t="s">
        <v>1366</v>
      </c>
      <c r="C615" s="6" t="s">
        <v>1391</v>
      </c>
      <c r="D615" s="5" t="s">
        <v>1392</v>
      </c>
      <c r="E615" s="5" t="s">
        <v>42</v>
      </c>
      <c r="F615" s="5" t="s">
        <v>42</v>
      </c>
      <c r="G615" s="5" t="s">
        <v>553</v>
      </c>
      <c r="H615" s="5" t="s">
        <v>25</v>
      </c>
      <c r="I615" s="5" t="s">
        <v>26</v>
      </c>
      <c r="J615" s="5" t="s">
        <v>53</v>
      </c>
      <c r="K615" s="5" t="s">
        <v>26</v>
      </c>
      <c r="L615" s="5" t="s">
        <v>26</v>
      </c>
      <c r="M615" s="5" t="s">
        <v>54</v>
      </c>
      <c r="N615" s="5" t="s">
        <v>55</v>
      </c>
      <c r="O615" s="5" t="s">
        <v>31</v>
      </c>
      <c r="P615" s="8"/>
      <c r="Q615" s="5" t="s">
        <v>32</v>
      </c>
      <c r="R615" s="5" t="s">
        <v>33</v>
      </c>
      <c r="S615" s="5" t="s">
        <v>911</v>
      </c>
      <c r="T615" s="5" t="s">
        <v>26</v>
      </c>
    </row>
    <row r="616" ht="15" hidden="1" spans="1:20">
      <c r="A616" s="5">
        <v>615</v>
      </c>
      <c r="B616" s="5" t="s">
        <v>1366</v>
      </c>
      <c r="C616" s="6" t="s">
        <v>1393</v>
      </c>
      <c r="D616" s="5" t="s">
        <v>1394</v>
      </c>
      <c r="E616" s="5" t="s">
        <v>23</v>
      </c>
      <c r="F616" s="5" t="s">
        <v>23</v>
      </c>
      <c r="G616" s="5" t="s">
        <v>24</v>
      </c>
      <c r="H616" s="5" t="s">
        <v>60</v>
      </c>
      <c r="I616" s="5" t="s">
        <v>26</v>
      </c>
      <c r="J616" s="5" t="s">
        <v>46</v>
      </c>
      <c r="K616" s="5" t="s">
        <v>26</v>
      </c>
      <c r="L616" s="5" t="s">
        <v>26</v>
      </c>
      <c r="M616" s="5" t="s">
        <v>47</v>
      </c>
      <c r="N616" s="5" t="s">
        <v>61</v>
      </c>
      <c r="O616" s="5" t="s">
        <v>31</v>
      </c>
      <c r="P616" s="8" t="str">
        <f>VLOOKUP(D616,'[1]易返贫致贫户(监测对象)信息_1'!$K:$AN,30,0)</f>
        <v>因务工就业不稳</v>
      </c>
      <c r="Q616" s="5" t="s">
        <v>32</v>
      </c>
      <c r="R616" s="5" t="s">
        <v>48</v>
      </c>
      <c r="S616" s="5" t="s">
        <v>34</v>
      </c>
      <c r="T616" s="5" t="s">
        <v>71</v>
      </c>
    </row>
    <row r="617" ht="15" hidden="1" spans="1:20">
      <c r="A617" s="5">
        <v>616</v>
      </c>
      <c r="B617" s="5" t="s">
        <v>1366</v>
      </c>
      <c r="C617" s="6" t="s">
        <v>1395</v>
      </c>
      <c r="D617" s="5" t="s">
        <v>1396</v>
      </c>
      <c r="E617" s="5" t="s">
        <v>98</v>
      </c>
      <c r="F617" s="5" t="s">
        <v>98</v>
      </c>
      <c r="G617" s="5" t="s">
        <v>124</v>
      </c>
      <c r="H617" s="5" t="s">
        <v>74</v>
      </c>
      <c r="I617" s="5" t="s">
        <v>26</v>
      </c>
      <c r="J617" s="5" t="s">
        <v>46</v>
      </c>
      <c r="K617" s="5" t="s">
        <v>26</v>
      </c>
      <c r="L617" s="5" t="s">
        <v>26</v>
      </c>
      <c r="M617" s="5" t="s">
        <v>47</v>
      </c>
      <c r="N617" s="5" t="s">
        <v>81</v>
      </c>
      <c r="O617" s="5" t="s">
        <v>26</v>
      </c>
      <c r="P617" s="8"/>
      <c r="Q617" s="5" t="s">
        <v>32</v>
      </c>
      <c r="R617" s="5" t="s">
        <v>48</v>
      </c>
      <c r="S617" s="5" t="s">
        <v>111</v>
      </c>
      <c r="T617" s="5" t="s">
        <v>352</v>
      </c>
    </row>
    <row r="618" ht="15" hidden="1" spans="1:20">
      <c r="A618" s="5">
        <v>617</v>
      </c>
      <c r="B618" s="5" t="s">
        <v>1366</v>
      </c>
      <c r="C618" s="6" t="s">
        <v>1397</v>
      </c>
      <c r="D618" s="5" t="s">
        <v>1398</v>
      </c>
      <c r="E618" s="5" t="s">
        <v>98</v>
      </c>
      <c r="F618" s="5" t="s">
        <v>98</v>
      </c>
      <c r="G618" s="5" t="s">
        <v>24</v>
      </c>
      <c r="H618" s="5" t="s">
        <v>25</v>
      </c>
      <c r="I618" s="5" t="s">
        <v>26</v>
      </c>
      <c r="J618" s="5" t="s">
        <v>46</v>
      </c>
      <c r="K618" s="5" t="s">
        <v>26</v>
      </c>
      <c r="L618" s="5" t="s">
        <v>26</v>
      </c>
      <c r="M618" s="5" t="s">
        <v>54</v>
      </c>
      <c r="N618" s="5" t="s">
        <v>26</v>
      </c>
      <c r="O618" s="5" t="s">
        <v>26</v>
      </c>
      <c r="P618" s="8" t="str">
        <f>VLOOKUP(D618,'[1]易返贫致贫户(监测对象)信息_1'!$K:$AN,30,0)</f>
        <v>因意外事故</v>
      </c>
      <c r="Q618" s="5" t="s">
        <v>32</v>
      </c>
      <c r="R618" s="5" t="s">
        <v>48</v>
      </c>
      <c r="S618" s="5" t="s">
        <v>111</v>
      </c>
      <c r="T618" s="5" t="s">
        <v>352</v>
      </c>
    </row>
    <row r="619" ht="15" hidden="1" spans="1:20">
      <c r="A619" s="5">
        <v>618</v>
      </c>
      <c r="B619" s="5" t="s">
        <v>1366</v>
      </c>
      <c r="C619" s="6" t="s">
        <v>1399</v>
      </c>
      <c r="D619" s="5" t="s">
        <v>1400</v>
      </c>
      <c r="E619" s="5" t="s">
        <v>23</v>
      </c>
      <c r="F619" s="5" t="s">
        <v>23</v>
      </c>
      <c r="G619" s="5" t="s">
        <v>24</v>
      </c>
      <c r="H619" s="5" t="s">
        <v>25</v>
      </c>
      <c r="I619" s="5" t="s">
        <v>26</v>
      </c>
      <c r="J619" s="5" t="s">
        <v>53</v>
      </c>
      <c r="K619" s="5" t="s">
        <v>26</v>
      </c>
      <c r="L619" s="5" t="s">
        <v>26</v>
      </c>
      <c r="M619" s="5" t="s">
        <v>54</v>
      </c>
      <c r="N619" s="5" t="s">
        <v>26</v>
      </c>
      <c r="O619" s="5" t="s">
        <v>26</v>
      </c>
      <c r="P619" s="8" t="str">
        <f>VLOOKUP(D619,'[1]易返贫致贫户(监测对象)信息_1'!$K:$AN,30,0)</f>
        <v>缺劳动力</v>
      </c>
      <c r="Q619" s="5" t="s">
        <v>32</v>
      </c>
      <c r="R619" s="5" t="s">
        <v>33</v>
      </c>
      <c r="S619" s="5" t="s">
        <v>34</v>
      </c>
      <c r="T619" s="5" t="s">
        <v>26</v>
      </c>
    </row>
    <row r="620" ht="15" hidden="1" spans="1:20">
      <c r="A620" s="5">
        <v>619</v>
      </c>
      <c r="B620" s="5" t="s">
        <v>1366</v>
      </c>
      <c r="C620" s="6" t="s">
        <v>1401</v>
      </c>
      <c r="D620" s="5" t="s">
        <v>1402</v>
      </c>
      <c r="E620" s="5" t="s">
        <v>23</v>
      </c>
      <c r="F620" s="5" t="s">
        <v>23</v>
      </c>
      <c r="G620" s="5" t="s">
        <v>24</v>
      </c>
      <c r="H620" s="5" t="s">
        <v>26</v>
      </c>
      <c r="I620" s="5" t="s">
        <v>25</v>
      </c>
      <c r="J620" s="5" t="s">
        <v>46</v>
      </c>
      <c r="K620" s="5" t="s">
        <v>26</v>
      </c>
      <c r="L620" s="5" t="s">
        <v>26</v>
      </c>
      <c r="M620" s="5" t="s">
        <v>30</v>
      </c>
      <c r="N620" s="5" t="s">
        <v>26</v>
      </c>
      <c r="O620" s="5" t="s">
        <v>26</v>
      </c>
      <c r="P620" s="8" t="str">
        <f>VLOOKUP(D620,'[1]易返贫致贫户(监测对象)信息_1'!$K:$AN,30,0)</f>
        <v>缺劳动力</v>
      </c>
      <c r="Q620" s="5" t="s">
        <v>32</v>
      </c>
      <c r="R620" s="5" t="s">
        <v>33</v>
      </c>
      <c r="S620" s="5" t="s">
        <v>34</v>
      </c>
      <c r="T620" s="5" t="s">
        <v>26</v>
      </c>
    </row>
    <row r="621" ht="15" hidden="1" spans="1:20">
      <c r="A621" s="5">
        <v>620</v>
      </c>
      <c r="B621" s="5" t="s">
        <v>1366</v>
      </c>
      <c r="C621" s="6" t="s">
        <v>1403</v>
      </c>
      <c r="D621" s="5" t="s">
        <v>1404</v>
      </c>
      <c r="E621" s="5" t="s">
        <v>98</v>
      </c>
      <c r="F621" s="5" t="s">
        <v>1405</v>
      </c>
      <c r="G621" s="5" t="s">
        <v>44</v>
      </c>
      <c r="H621" s="5" t="s">
        <v>45</v>
      </c>
      <c r="I621" s="5" t="s">
        <v>26</v>
      </c>
      <c r="J621" s="5" t="s">
        <v>53</v>
      </c>
      <c r="K621" s="5" t="s">
        <v>26</v>
      </c>
      <c r="L621" s="5" t="s">
        <v>26</v>
      </c>
      <c r="M621" s="5" t="s">
        <v>118</v>
      </c>
      <c r="N621" s="5" t="s">
        <v>26</v>
      </c>
      <c r="O621" s="5" t="s">
        <v>485</v>
      </c>
      <c r="P621" s="8"/>
      <c r="Q621" s="5" t="s">
        <v>32</v>
      </c>
      <c r="R621" s="5" t="s">
        <v>33</v>
      </c>
      <c r="S621" s="5" t="s">
        <v>651</v>
      </c>
      <c r="T621" s="5" t="s">
        <v>26</v>
      </c>
    </row>
    <row r="622" ht="15" hidden="1" spans="1:20">
      <c r="A622" s="5">
        <v>621</v>
      </c>
      <c r="B622" s="5" t="s">
        <v>1366</v>
      </c>
      <c r="C622" s="6" t="s">
        <v>1406</v>
      </c>
      <c r="D622" s="5" t="s">
        <v>1407</v>
      </c>
      <c r="E622" s="5" t="s">
        <v>98</v>
      </c>
      <c r="F622" s="5" t="s">
        <v>1405</v>
      </c>
      <c r="G622" s="5" t="s">
        <v>24</v>
      </c>
      <c r="H622" s="5" t="s">
        <v>45</v>
      </c>
      <c r="I622" s="5" t="s">
        <v>26</v>
      </c>
      <c r="J622" s="5" t="s">
        <v>46</v>
      </c>
      <c r="K622" s="5" t="s">
        <v>26</v>
      </c>
      <c r="L622" s="5" t="s">
        <v>26</v>
      </c>
      <c r="M622" s="5" t="s">
        <v>47</v>
      </c>
      <c r="N622" s="5" t="s">
        <v>55</v>
      </c>
      <c r="O622" s="5" t="s">
        <v>485</v>
      </c>
      <c r="P622" s="8" t="str">
        <f>VLOOKUP(D622,'[1]易返贫致贫户(监测对象)信息_1'!$K:$AN,30,0)</f>
        <v>因病</v>
      </c>
      <c r="Q622" s="5" t="s">
        <v>32</v>
      </c>
      <c r="R622" s="5" t="s">
        <v>33</v>
      </c>
      <c r="S622" s="5" t="s">
        <v>651</v>
      </c>
      <c r="T622" s="5" t="s">
        <v>26</v>
      </c>
    </row>
    <row r="623" ht="15" hidden="1" spans="1:20">
      <c r="A623" s="5">
        <v>622</v>
      </c>
      <c r="B623" s="5" t="s">
        <v>1366</v>
      </c>
      <c r="C623" s="6" t="s">
        <v>1408</v>
      </c>
      <c r="D623" s="5" t="s">
        <v>1409</v>
      </c>
      <c r="E623" s="5" t="s">
        <v>42</v>
      </c>
      <c r="F623" s="5" t="s">
        <v>42</v>
      </c>
      <c r="G623" s="5" t="s">
        <v>24</v>
      </c>
      <c r="H623" s="5" t="s">
        <v>25</v>
      </c>
      <c r="I623" s="5" t="s">
        <v>26</v>
      </c>
      <c r="J623" s="5" t="s">
        <v>53</v>
      </c>
      <c r="K623" s="5" t="s">
        <v>26</v>
      </c>
      <c r="L623" s="5" t="s">
        <v>26</v>
      </c>
      <c r="M623" s="5" t="s">
        <v>54</v>
      </c>
      <c r="N623" s="5" t="s">
        <v>55</v>
      </c>
      <c r="O623" s="5" t="s">
        <v>485</v>
      </c>
      <c r="P623" s="8" t="str">
        <f>VLOOKUP(D623,'[1]易返贫致贫户(监测对象)信息_1'!$K:$AN,30,0)</f>
        <v>因病</v>
      </c>
      <c r="Q623" s="5" t="s">
        <v>32</v>
      </c>
      <c r="R623" s="5" t="s">
        <v>33</v>
      </c>
      <c r="S623" s="5" t="s">
        <v>71</v>
      </c>
      <c r="T623" s="5" t="s">
        <v>26</v>
      </c>
    </row>
    <row r="624" ht="15" hidden="1" spans="1:20">
      <c r="A624" s="5">
        <v>623</v>
      </c>
      <c r="B624" s="5" t="s">
        <v>1366</v>
      </c>
      <c r="C624" s="6" t="s">
        <v>1410</v>
      </c>
      <c r="D624" s="5" t="s">
        <v>1411</v>
      </c>
      <c r="E624" s="5" t="s">
        <v>42</v>
      </c>
      <c r="F624" s="5" t="s">
        <v>42</v>
      </c>
      <c r="G624" s="5" t="s">
        <v>80</v>
      </c>
      <c r="H624" s="5" t="s">
        <v>25</v>
      </c>
      <c r="I624" s="5" t="s">
        <v>26</v>
      </c>
      <c r="J624" s="5" t="s">
        <v>189</v>
      </c>
      <c r="K624" s="5" t="s">
        <v>26</v>
      </c>
      <c r="L624" s="5" t="s">
        <v>26</v>
      </c>
      <c r="M624" s="5" t="s">
        <v>54</v>
      </c>
      <c r="N624" s="5" t="s">
        <v>26</v>
      </c>
      <c r="O624" s="5" t="s">
        <v>485</v>
      </c>
      <c r="P624" s="8"/>
      <c r="Q624" s="5" t="s">
        <v>32</v>
      </c>
      <c r="R624" s="5" t="s">
        <v>33</v>
      </c>
      <c r="S624" s="5" t="s">
        <v>71</v>
      </c>
      <c r="T624" s="5" t="s">
        <v>26</v>
      </c>
    </row>
    <row r="625" ht="15" hidden="1" spans="1:20">
      <c r="A625" s="5">
        <v>624</v>
      </c>
      <c r="B625" s="5" t="s">
        <v>1366</v>
      </c>
      <c r="C625" s="6" t="s">
        <v>1412</v>
      </c>
      <c r="D625" s="5" t="s">
        <v>1413</v>
      </c>
      <c r="E625" s="5" t="s">
        <v>42</v>
      </c>
      <c r="F625" s="5" t="s">
        <v>42</v>
      </c>
      <c r="G625" s="5" t="s">
        <v>44</v>
      </c>
      <c r="H625" s="5" t="s">
        <v>74</v>
      </c>
      <c r="I625" s="5" t="s">
        <v>26</v>
      </c>
      <c r="J625" s="5" t="s">
        <v>46</v>
      </c>
      <c r="K625" s="5" t="s">
        <v>26</v>
      </c>
      <c r="L625" s="5" t="s">
        <v>26</v>
      </c>
      <c r="M625" s="5" t="s">
        <v>47</v>
      </c>
      <c r="N625" s="5" t="s">
        <v>253</v>
      </c>
      <c r="O625" s="5" t="s">
        <v>485</v>
      </c>
      <c r="P625" s="8"/>
      <c r="Q625" s="5" t="s">
        <v>32</v>
      </c>
      <c r="R625" s="5" t="s">
        <v>33</v>
      </c>
      <c r="S625" s="5" t="s">
        <v>71</v>
      </c>
      <c r="T625" s="5" t="s">
        <v>26</v>
      </c>
    </row>
    <row r="626" ht="15" hidden="1" spans="1:20">
      <c r="A626" s="5">
        <v>625</v>
      </c>
      <c r="B626" s="5" t="s">
        <v>1366</v>
      </c>
      <c r="C626" s="6" t="s">
        <v>1414</v>
      </c>
      <c r="D626" s="5" t="s">
        <v>1415</v>
      </c>
      <c r="E626" s="5" t="s">
        <v>42</v>
      </c>
      <c r="F626" s="5" t="s">
        <v>42</v>
      </c>
      <c r="G626" s="5" t="s">
        <v>44</v>
      </c>
      <c r="H626" s="5" t="s">
        <v>45</v>
      </c>
      <c r="I626" s="5" t="s">
        <v>26</v>
      </c>
      <c r="J626" s="5" t="s">
        <v>46</v>
      </c>
      <c r="K626" s="5" t="s">
        <v>26</v>
      </c>
      <c r="L626" s="5" t="s">
        <v>26</v>
      </c>
      <c r="M626" s="5" t="s">
        <v>47</v>
      </c>
      <c r="N626" s="5" t="s">
        <v>253</v>
      </c>
      <c r="O626" s="5" t="s">
        <v>26</v>
      </c>
      <c r="P626" s="8"/>
      <c r="Q626" s="5" t="s">
        <v>32</v>
      </c>
      <c r="R626" s="5" t="s">
        <v>33</v>
      </c>
      <c r="S626" s="5" t="s">
        <v>71</v>
      </c>
      <c r="T626" s="5" t="s">
        <v>26</v>
      </c>
    </row>
    <row r="627" ht="15" hidden="1" spans="1:20">
      <c r="A627" s="5">
        <v>626</v>
      </c>
      <c r="B627" s="5" t="s">
        <v>1366</v>
      </c>
      <c r="C627" s="6" t="s">
        <v>1416</v>
      </c>
      <c r="D627" s="5" t="s">
        <v>1417</v>
      </c>
      <c r="E627" s="5" t="s">
        <v>42</v>
      </c>
      <c r="F627" s="5" t="s">
        <v>42</v>
      </c>
      <c r="G627" s="5" t="s">
        <v>44</v>
      </c>
      <c r="H627" s="5" t="s">
        <v>45</v>
      </c>
      <c r="I627" s="5" t="s">
        <v>26</v>
      </c>
      <c r="J627" s="5" t="s">
        <v>46</v>
      </c>
      <c r="K627" s="5" t="s">
        <v>26</v>
      </c>
      <c r="L627" s="5" t="s">
        <v>26</v>
      </c>
      <c r="M627" s="5" t="s">
        <v>47</v>
      </c>
      <c r="N627" s="5" t="s">
        <v>26</v>
      </c>
      <c r="O627" s="5" t="s">
        <v>26</v>
      </c>
      <c r="P627" s="8"/>
      <c r="Q627" s="5" t="s">
        <v>32</v>
      </c>
      <c r="R627" s="5" t="s">
        <v>33</v>
      </c>
      <c r="S627" s="5" t="s">
        <v>71</v>
      </c>
      <c r="T627" s="5" t="s">
        <v>26</v>
      </c>
    </row>
    <row r="628" ht="15" hidden="1" spans="1:20">
      <c r="A628" s="5">
        <v>627</v>
      </c>
      <c r="B628" s="5" t="s">
        <v>1366</v>
      </c>
      <c r="C628" s="6" t="s">
        <v>1418</v>
      </c>
      <c r="D628" s="5" t="s">
        <v>1419</v>
      </c>
      <c r="E628" s="5" t="s">
        <v>42</v>
      </c>
      <c r="F628" s="5" t="s">
        <v>42</v>
      </c>
      <c r="G628" s="5" t="s">
        <v>24</v>
      </c>
      <c r="H628" s="5" t="s">
        <v>25</v>
      </c>
      <c r="I628" s="5" t="s">
        <v>26</v>
      </c>
      <c r="J628" s="5" t="s">
        <v>27</v>
      </c>
      <c r="K628" s="5" t="s">
        <v>38</v>
      </c>
      <c r="L628" s="5" t="s">
        <v>29</v>
      </c>
      <c r="M628" s="5" t="s">
        <v>54</v>
      </c>
      <c r="N628" s="5" t="s">
        <v>26</v>
      </c>
      <c r="O628" s="5" t="s">
        <v>26</v>
      </c>
      <c r="P628" s="8" t="str">
        <f>VLOOKUP(D628,'[1]易返贫致贫户(监测对象)信息_1'!$K:$AN,30,0)</f>
        <v>因病</v>
      </c>
      <c r="Q628" s="5" t="s">
        <v>32</v>
      </c>
      <c r="R628" s="5" t="s">
        <v>33</v>
      </c>
      <c r="S628" s="5" t="s">
        <v>71</v>
      </c>
      <c r="T628" s="5" t="s">
        <v>26</v>
      </c>
    </row>
    <row r="629" ht="15" hidden="1" spans="1:20">
      <c r="A629" s="5">
        <v>628</v>
      </c>
      <c r="B629" s="5" t="s">
        <v>1366</v>
      </c>
      <c r="C629" s="6" t="s">
        <v>1420</v>
      </c>
      <c r="D629" s="5" t="s">
        <v>1421</v>
      </c>
      <c r="E629" s="5" t="s">
        <v>109</v>
      </c>
      <c r="F629" s="5" t="s">
        <v>109</v>
      </c>
      <c r="G629" s="5" t="s">
        <v>24</v>
      </c>
      <c r="H629" s="5" t="s">
        <v>26</v>
      </c>
      <c r="I629" s="5" t="s">
        <v>152</v>
      </c>
      <c r="J629" s="5" t="s">
        <v>46</v>
      </c>
      <c r="K629" s="5" t="s">
        <v>26</v>
      </c>
      <c r="L629" s="5" t="s">
        <v>26</v>
      </c>
      <c r="M629" s="5" t="s">
        <v>30</v>
      </c>
      <c r="N629" s="5" t="s">
        <v>26</v>
      </c>
      <c r="O629" s="5" t="s">
        <v>26</v>
      </c>
      <c r="P629" s="8" t="str">
        <f>VLOOKUP(D629,'[1]易返贫致贫户(监测对象)信息_1'!$K:$AN,30,0)</f>
        <v>因学</v>
      </c>
      <c r="Q629" s="5" t="s">
        <v>32</v>
      </c>
      <c r="R629" s="5" t="s">
        <v>33</v>
      </c>
      <c r="S629" s="5" t="s">
        <v>695</v>
      </c>
      <c r="T629" s="5" t="s">
        <v>26</v>
      </c>
    </row>
    <row r="630" ht="15" hidden="1" spans="1:20">
      <c r="A630" s="5">
        <v>629</v>
      </c>
      <c r="B630" s="5" t="s">
        <v>1366</v>
      </c>
      <c r="C630" s="6" t="s">
        <v>1422</v>
      </c>
      <c r="D630" s="5" t="s">
        <v>1423</v>
      </c>
      <c r="E630" s="5" t="s">
        <v>109</v>
      </c>
      <c r="F630" s="5" t="s">
        <v>109</v>
      </c>
      <c r="G630" s="5" t="s">
        <v>128</v>
      </c>
      <c r="H630" s="5" t="s">
        <v>26</v>
      </c>
      <c r="I630" s="5" t="s">
        <v>215</v>
      </c>
      <c r="J630" s="5" t="s">
        <v>46</v>
      </c>
      <c r="K630" s="5" t="s">
        <v>26</v>
      </c>
      <c r="L630" s="5" t="s">
        <v>26</v>
      </c>
      <c r="M630" s="5" t="s">
        <v>30</v>
      </c>
      <c r="N630" s="5" t="s">
        <v>26</v>
      </c>
      <c r="O630" s="5" t="s">
        <v>26</v>
      </c>
      <c r="P630" s="8"/>
      <c r="Q630" s="5" t="s">
        <v>32</v>
      </c>
      <c r="R630" s="5" t="s">
        <v>33</v>
      </c>
      <c r="S630" s="5" t="s">
        <v>695</v>
      </c>
      <c r="T630" s="5" t="s">
        <v>26</v>
      </c>
    </row>
    <row r="631" ht="15" hidden="1" spans="1:20">
      <c r="A631" s="5">
        <v>630</v>
      </c>
      <c r="B631" s="5" t="s">
        <v>1366</v>
      </c>
      <c r="C631" s="6" t="s">
        <v>1424</v>
      </c>
      <c r="D631" s="5" t="s">
        <v>1425</v>
      </c>
      <c r="E631" s="5" t="s">
        <v>109</v>
      </c>
      <c r="F631" s="5" t="s">
        <v>109</v>
      </c>
      <c r="G631" s="5" t="s">
        <v>128</v>
      </c>
      <c r="H631" s="5" t="s">
        <v>26</v>
      </c>
      <c r="I631" s="5" t="s">
        <v>25</v>
      </c>
      <c r="J631" s="5" t="s">
        <v>46</v>
      </c>
      <c r="K631" s="5" t="s">
        <v>26</v>
      </c>
      <c r="L631" s="5" t="s">
        <v>26</v>
      </c>
      <c r="M631" s="5" t="s">
        <v>30</v>
      </c>
      <c r="N631" s="5" t="s">
        <v>26</v>
      </c>
      <c r="O631" s="5" t="s">
        <v>26</v>
      </c>
      <c r="P631" s="8"/>
      <c r="Q631" s="5" t="s">
        <v>32</v>
      </c>
      <c r="R631" s="5" t="s">
        <v>33</v>
      </c>
      <c r="S631" s="5" t="s">
        <v>695</v>
      </c>
      <c r="T631" s="5" t="s">
        <v>26</v>
      </c>
    </row>
    <row r="632" ht="15" hidden="1" spans="1:20">
      <c r="A632" s="5">
        <v>631</v>
      </c>
      <c r="B632" s="5" t="s">
        <v>1366</v>
      </c>
      <c r="C632" s="6" t="s">
        <v>1426</v>
      </c>
      <c r="D632" s="5" t="s">
        <v>1427</v>
      </c>
      <c r="E632" s="5" t="s">
        <v>109</v>
      </c>
      <c r="F632" s="5" t="s">
        <v>109</v>
      </c>
      <c r="G632" s="5" t="s">
        <v>128</v>
      </c>
      <c r="H632" s="5" t="s">
        <v>26</v>
      </c>
      <c r="I632" s="5" t="s">
        <v>296</v>
      </c>
      <c r="J632" s="5" t="s">
        <v>46</v>
      </c>
      <c r="K632" s="5" t="s">
        <v>26</v>
      </c>
      <c r="L632" s="5" t="s">
        <v>26</v>
      </c>
      <c r="M632" s="5" t="s">
        <v>30</v>
      </c>
      <c r="N632" s="5" t="s">
        <v>26</v>
      </c>
      <c r="O632" s="5" t="s">
        <v>26</v>
      </c>
      <c r="P632" s="8"/>
      <c r="Q632" s="5" t="s">
        <v>32</v>
      </c>
      <c r="R632" s="5" t="s">
        <v>33</v>
      </c>
      <c r="S632" s="5" t="s">
        <v>695</v>
      </c>
      <c r="T632" s="5" t="s">
        <v>26</v>
      </c>
    </row>
    <row r="633" ht="15" spans="1:20">
      <c r="A633" s="5">
        <v>632</v>
      </c>
      <c r="B633" s="5" t="s">
        <v>1428</v>
      </c>
      <c r="C633" s="6" t="s">
        <v>1429</v>
      </c>
      <c r="D633" s="5" t="s">
        <v>1430</v>
      </c>
      <c r="E633" s="5" t="s">
        <v>42</v>
      </c>
      <c r="F633" s="5" t="s">
        <v>42</v>
      </c>
      <c r="G633" s="5" t="s">
        <v>24</v>
      </c>
      <c r="H633" s="5" t="s">
        <v>25</v>
      </c>
      <c r="I633" s="5" t="s">
        <v>26</v>
      </c>
      <c r="J633" s="5" t="s">
        <v>27</v>
      </c>
      <c r="K633" s="5" t="s">
        <v>38</v>
      </c>
      <c r="L633" s="5" t="s">
        <v>99</v>
      </c>
      <c r="M633" s="5" t="s">
        <v>30</v>
      </c>
      <c r="N633" s="5" t="s">
        <v>26</v>
      </c>
      <c r="O633" s="5" t="s">
        <v>31</v>
      </c>
      <c r="P633" s="8" t="str">
        <f>VLOOKUP(D633,'[1]易返贫致贫户(监测对象)信息_1'!$K:$AN,30,0)</f>
        <v>因病</v>
      </c>
      <c r="Q633" s="5" t="s">
        <v>32</v>
      </c>
      <c r="R633" s="5" t="s">
        <v>48</v>
      </c>
      <c r="S633" s="5" t="s">
        <v>71</v>
      </c>
      <c r="T633" s="5" t="s">
        <v>66</v>
      </c>
    </row>
    <row r="634" ht="15" spans="1:20">
      <c r="A634" s="5">
        <v>633</v>
      </c>
      <c r="B634" s="5" t="s">
        <v>1428</v>
      </c>
      <c r="C634" s="6" t="s">
        <v>1431</v>
      </c>
      <c r="D634" s="5" t="s">
        <v>1432</v>
      </c>
      <c r="E634" s="5" t="s">
        <v>42</v>
      </c>
      <c r="F634" s="5" t="s">
        <v>42</v>
      </c>
      <c r="G634" s="5" t="s">
        <v>80</v>
      </c>
      <c r="H634" s="5" t="s">
        <v>25</v>
      </c>
      <c r="I634" s="5" t="s">
        <v>26</v>
      </c>
      <c r="J634" s="5" t="s">
        <v>46</v>
      </c>
      <c r="K634" s="5" t="s">
        <v>26</v>
      </c>
      <c r="L634" s="5" t="s">
        <v>26</v>
      </c>
      <c r="M634" s="5" t="s">
        <v>30</v>
      </c>
      <c r="N634" s="5" t="s">
        <v>26</v>
      </c>
      <c r="O634" s="5" t="s">
        <v>31</v>
      </c>
      <c r="P634" s="8"/>
      <c r="Q634" s="5" t="s">
        <v>32</v>
      </c>
      <c r="R634" s="5" t="s">
        <v>48</v>
      </c>
      <c r="S634" s="5" t="s">
        <v>71</v>
      </c>
      <c r="T634" s="5" t="s">
        <v>66</v>
      </c>
    </row>
    <row r="635" ht="15" spans="1:20">
      <c r="A635" s="5">
        <v>634</v>
      </c>
      <c r="B635" s="5" t="s">
        <v>1428</v>
      </c>
      <c r="C635" s="6" t="s">
        <v>1433</v>
      </c>
      <c r="D635" s="5" t="s">
        <v>1434</v>
      </c>
      <c r="E635" s="5" t="s">
        <v>42</v>
      </c>
      <c r="F635" s="5" t="s">
        <v>42</v>
      </c>
      <c r="G635" s="5" t="s">
        <v>44</v>
      </c>
      <c r="H635" s="5" t="s">
        <v>25</v>
      </c>
      <c r="I635" s="5" t="s">
        <v>26</v>
      </c>
      <c r="J635" s="5" t="s">
        <v>46</v>
      </c>
      <c r="K635" s="5" t="s">
        <v>26</v>
      </c>
      <c r="L635" s="5" t="s">
        <v>26</v>
      </c>
      <c r="M635" s="5" t="s">
        <v>47</v>
      </c>
      <c r="N635" s="5" t="s">
        <v>55</v>
      </c>
      <c r="O635" s="5" t="s">
        <v>31</v>
      </c>
      <c r="P635" s="8"/>
      <c r="Q635" s="5" t="s">
        <v>32</v>
      </c>
      <c r="R635" s="5" t="s">
        <v>48</v>
      </c>
      <c r="S635" s="5" t="s">
        <v>71</v>
      </c>
      <c r="T635" s="5" t="s">
        <v>66</v>
      </c>
    </row>
    <row r="636" ht="15" spans="1:20">
      <c r="A636" s="5">
        <v>635</v>
      </c>
      <c r="B636" s="5" t="s">
        <v>1428</v>
      </c>
      <c r="C636" s="6" t="s">
        <v>1435</v>
      </c>
      <c r="D636" s="5" t="s">
        <v>1436</v>
      </c>
      <c r="E636" s="5" t="s">
        <v>42</v>
      </c>
      <c r="F636" s="5" t="s">
        <v>42</v>
      </c>
      <c r="G636" s="5" t="s">
        <v>24</v>
      </c>
      <c r="H636" s="5" t="s">
        <v>25</v>
      </c>
      <c r="I636" s="5" t="s">
        <v>26</v>
      </c>
      <c r="J636" s="5" t="s">
        <v>53</v>
      </c>
      <c r="K636" s="5" t="s">
        <v>26</v>
      </c>
      <c r="L636" s="5" t="s">
        <v>26</v>
      </c>
      <c r="M636" s="5" t="s">
        <v>54</v>
      </c>
      <c r="N636" s="5" t="s">
        <v>253</v>
      </c>
      <c r="O636" s="5" t="s">
        <v>31</v>
      </c>
      <c r="P636" s="8" t="str">
        <f>VLOOKUP(D636,'[1]易返贫致贫户(监测对象)信息_1'!$K:$AN,30,0)</f>
        <v>因残</v>
      </c>
      <c r="Q636" s="5" t="s">
        <v>32</v>
      </c>
      <c r="R636" s="5" t="s">
        <v>48</v>
      </c>
      <c r="S636" s="5" t="s">
        <v>34</v>
      </c>
      <c r="T636" s="5" t="s">
        <v>50</v>
      </c>
    </row>
    <row r="637" ht="15" spans="1:20">
      <c r="A637" s="5">
        <v>636</v>
      </c>
      <c r="B637" s="5" t="s">
        <v>1428</v>
      </c>
      <c r="C637" s="6" t="s">
        <v>1437</v>
      </c>
      <c r="D637" s="5" t="s">
        <v>1438</v>
      </c>
      <c r="E637" s="5" t="s">
        <v>42</v>
      </c>
      <c r="F637" s="5" t="s">
        <v>42</v>
      </c>
      <c r="G637" s="5" t="s">
        <v>84</v>
      </c>
      <c r="H637" s="5" t="s">
        <v>25</v>
      </c>
      <c r="I637" s="5" t="s">
        <v>26</v>
      </c>
      <c r="J637" s="5" t="s">
        <v>37</v>
      </c>
      <c r="K637" s="5" t="s">
        <v>65</v>
      </c>
      <c r="L637" s="5" t="s">
        <v>91</v>
      </c>
      <c r="M637" s="5" t="s">
        <v>118</v>
      </c>
      <c r="N637" s="5" t="s">
        <v>26</v>
      </c>
      <c r="O637" s="5" t="s">
        <v>31</v>
      </c>
      <c r="P637" s="8"/>
      <c r="Q637" s="5" t="s">
        <v>32</v>
      </c>
      <c r="R637" s="5" t="s">
        <v>48</v>
      </c>
      <c r="S637" s="5" t="s">
        <v>34</v>
      </c>
      <c r="T637" s="5" t="s">
        <v>50</v>
      </c>
    </row>
    <row r="638" ht="15" spans="1:20">
      <c r="A638" s="5">
        <v>637</v>
      </c>
      <c r="B638" s="5" t="s">
        <v>1428</v>
      </c>
      <c r="C638" s="6" t="s">
        <v>1439</v>
      </c>
      <c r="D638" s="5" t="s">
        <v>1440</v>
      </c>
      <c r="E638" s="5" t="s">
        <v>42</v>
      </c>
      <c r="F638" s="5" t="s">
        <v>42</v>
      </c>
      <c r="G638" s="5" t="s">
        <v>44</v>
      </c>
      <c r="H638" s="5" t="s">
        <v>25</v>
      </c>
      <c r="I638" s="5" t="s">
        <v>26</v>
      </c>
      <c r="J638" s="5" t="s">
        <v>90</v>
      </c>
      <c r="K638" s="5" t="s">
        <v>65</v>
      </c>
      <c r="L638" s="5" t="s">
        <v>99</v>
      </c>
      <c r="M638" s="5" t="s">
        <v>54</v>
      </c>
      <c r="N638" s="5" t="s">
        <v>55</v>
      </c>
      <c r="O638" s="5" t="s">
        <v>31</v>
      </c>
      <c r="P638" s="8"/>
      <c r="Q638" s="5" t="s">
        <v>32</v>
      </c>
      <c r="R638" s="5" t="s">
        <v>48</v>
      </c>
      <c r="S638" s="5" t="s">
        <v>34</v>
      </c>
      <c r="T638" s="5" t="s">
        <v>50</v>
      </c>
    </row>
    <row r="639" ht="15" spans="1:20">
      <c r="A639" s="5">
        <v>638</v>
      </c>
      <c r="B639" s="5" t="s">
        <v>1428</v>
      </c>
      <c r="C639" s="6" t="s">
        <v>1441</v>
      </c>
      <c r="D639" s="5" t="s">
        <v>1442</v>
      </c>
      <c r="E639" s="5" t="s">
        <v>98</v>
      </c>
      <c r="F639" s="5" t="s">
        <v>98</v>
      </c>
      <c r="G639" s="5" t="s">
        <v>80</v>
      </c>
      <c r="H639" s="5" t="s">
        <v>25</v>
      </c>
      <c r="I639" s="5" t="s">
        <v>26</v>
      </c>
      <c r="J639" s="5" t="s">
        <v>53</v>
      </c>
      <c r="K639" s="5" t="s">
        <v>26</v>
      </c>
      <c r="L639" s="5" t="s">
        <v>26</v>
      </c>
      <c r="M639" s="5" t="s">
        <v>30</v>
      </c>
      <c r="N639" s="5" t="s">
        <v>26</v>
      </c>
      <c r="O639" s="5" t="s">
        <v>31</v>
      </c>
      <c r="P639" s="8"/>
      <c r="Q639" s="5" t="s">
        <v>32</v>
      </c>
      <c r="R639" s="5" t="s">
        <v>48</v>
      </c>
      <c r="S639" s="5" t="s">
        <v>71</v>
      </c>
      <c r="T639" s="5" t="s">
        <v>66</v>
      </c>
    </row>
    <row r="640" ht="15" spans="1:20">
      <c r="A640" s="5">
        <v>639</v>
      </c>
      <c r="B640" s="5" t="s">
        <v>1428</v>
      </c>
      <c r="C640" s="6" t="s">
        <v>1443</v>
      </c>
      <c r="D640" s="5" t="s">
        <v>1444</v>
      </c>
      <c r="E640" s="5" t="s">
        <v>98</v>
      </c>
      <c r="F640" s="5" t="s">
        <v>98</v>
      </c>
      <c r="G640" s="5" t="s">
        <v>24</v>
      </c>
      <c r="H640" s="5" t="s">
        <v>25</v>
      </c>
      <c r="I640" s="5" t="s">
        <v>26</v>
      </c>
      <c r="J640" s="5" t="s">
        <v>46</v>
      </c>
      <c r="K640" s="5" t="s">
        <v>26</v>
      </c>
      <c r="L640" s="5" t="s">
        <v>26</v>
      </c>
      <c r="M640" s="5" t="s">
        <v>54</v>
      </c>
      <c r="N640" s="5" t="s">
        <v>55</v>
      </c>
      <c r="O640" s="5" t="s">
        <v>31</v>
      </c>
      <c r="P640" s="8" t="str">
        <f>VLOOKUP(D640,'[1]易返贫致贫户(监测对象)信息_1'!$K:$AN,30,0)</f>
        <v>缺劳动力</v>
      </c>
      <c r="Q640" s="5" t="s">
        <v>32</v>
      </c>
      <c r="R640" s="5" t="s">
        <v>48</v>
      </c>
      <c r="S640" s="5" t="s">
        <v>71</v>
      </c>
      <c r="T640" s="5" t="s">
        <v>66</v>
      </c>
    </row>
    <row r="641" ht="15" spans="1:20">
      <c r="A641" s="5">
        <v>640</v>
      </c>
      <c r="B641" s="5" t="s">
        <v>1428</v>
      </c>
      <c r="C641" s="6" t="s">
        <v>1445</v>
      </c>
      <c r="D641" s="5" t="s">
        <v>1446</v>
      </c>
      <c r="E641" s="5" t="s">
        <v>23</v>
      </c>
      <c r="F641" s="5" t="s">
        <v>23</v>
      </c>
      <c r="G641" s="5" t="s">
        <v>24</v>
      </c>
      <c r="H641" s="5" t="s">
        <v>45</v>
      </c>
      <c r="I641" s="5" t="s">
        <v>26</v>
      </c>
      <c r="J641" s="5" t="s">
        <v>413</v>
      </c>
      <c r="K641" s="5" t="s">
        <v>70</v>
      </c>
      <c r="L641" s="5" t="s">
        <v>39</v>
      </c>
      <c r="M641" s="5" t="s">
        <v>54</v>
      </c>
      <c r="N641" s="5" t="s">
        <v>26</v>
      </c>
      <c r="O641" s="5" t="s">
        <v>31</v>
      </c>
      <c r="P641" s="8" t="str">
        <f>VLOOKUP(D641,'[1]易返贫致贫户(监测对象)信息_1'!$K:$AN,30,0)</f>
        <v>因残</v>
      </c>
      <c r="Q641" s="5" t="s">
        <v>32</v>
      </c>
      <c r="R641" s="5" t="s">
        <v>48</v>
      </c>
      <c r="S641" s="5" t="s">
        <v>34</v>
      </c>
      <c r="T641" s="5" t="s">
        <v>50</v>
      </c>
    </row>
    <row r="642" ht="15" spans="1:20">
      <c r="A642" s="5">
        <v>641</v>
      </c>
      <c r="B642" s="5" t="s">
        <v>1428</v>
      </c>
      <c r="C642" s="6" t="s">
        <v>1447</v>
      </c>
      <c r="D642" s="5" t="s">
        <v>1448</v>
      </c>
      <c r="E642" s="5" t="s">
        <v>23</v>
      </c>
      <c r="F642" s="5" t="s">
        <v>23</v>
      </c>
      <c r="G642" s="5" t="s">
        <v>24</v>
      </c>
      <c r="H642" s="5" t="s">
        <v>25</v>
      </c>
      <c r="I642" s="5" t="s">
        <v>26</v>
      </c>
      <c r="J642" s="5" t="s">
        <v>27</v>
      </c>
      <c r="K642" s="5" t="s">
        <v>38</v>
      </c>
      <c r="L642" s="5" t="s">
        <v>29</v>
      </c>
      <c r="M642" s="5" t="s">
        <v>54</v>
      </c>
      <c r="N642" s="5" t="s">
        <v>26</v>
      </c>
      <c r="O642" s="5" t="s">
        <v>31</v>
      </c>
      <c r="P642" s="8" t="str">
        <f>VLOOKUP(D642,'[1]易返贫致贫户(监测对象)信息_1'!$K:$AN,30,0)</f>
        <v>因残</v>
      </c>
      <c r="Q642" s="5" t="s">
        <v>32</v>
      </c>
      <c r="R642" s="5" t="s">
        <v>48</v>
      </c>
      <c r="S642" s="5" t="s">
        <v>34</v>
      </c>
      <c r="T642" s="5" t="s">
        <v>66</v>
      </c>
    </row>
    <row r="643" ht="15" spans="1:20">
      <c r="A643" s="5">
        <v>642</v>
      </c>
      <c r="B643" s="5" t="s">
        <v>1428</v>
      </c>
      <c r="C643" s="6" t="s">
        <v>1449</v>
      </c>
      <c r="D643" s="5" t="s">
        <v>1450</v>
      </c>
      <c r="E643" s="5" t="s">
        <v>23</v>
      </c>
      <c r="F643" s="5" t="s">
        <v>23</v>
      </c>
      <c r="G643" s="5" t="s">
        <v>24</v>
      </c>
      <c r="H643" s="5" t="s">
        <v>25</v>
      </c>
      <c r="I643" s="5" t="s">
        <v>26</v>
      </c>
      <c r="J643" s="5" t="s">
        <v>53</v>
      </c>
      <c r="K643" s="5" t="s">
        <v>26</v>
      </c>
      <c r="L643" s="5" t="s">
        <v>26</v>
      </c>
      <c r="M643" s="5" t="s">
        <v>54</v>
      </c>
      <c r="N643" s="5" t="s">
        <v>26</v>
      </c>
      <c r="O643" s="5" t="s">
        <v>31</v>
      </c>
      <c r="P643" s="8" t="str">
        <f>VLOOKUP(D643,'[1]易返贫致贫户(监测对象)信息_1'!$K:$AN,30,0)</f>
        <v>因病</v>
      </c>
      <c r="Q643" s="5" t="s">
        <v>32</v>
      </c>
      <c r="R643" s="5" t="s">
        <v>48</v>
      </c>
      <c r="S643" s="5" t="s">
        <v>34</v>
      </c>
      <c r="T643" s="5" t="s">
        <v>66</v>
      </c>
    </row>
    <row r="644" ht="15" spans="1:20">
      <c r="A644" s="5">
        <v>643</v>
      </c>
      <c r="B644" s="5" t="s">
        <v>1428</v>
      </c>
      <c r="C644" s="6" t="s">
        <v>1451</v>
      </c>
      <c r="D644" s="5" t="s">
        <v>1452</v>
      </c>
      <c r="E644" s="5" t="s">
        <v>23</v>
      </c>
      <c r="F644" s="5" t="s">
        <v>23</v>
      </c>
      <c r="G644" s="5" t="s">
        <v>24</v>
      </c>
      <c r="H644" s="5" t="s">
        <v>94</v>
      </c>
      <c r="I644" s="5" t="s">
        <v>26</v>
      </c>
      <c r="J644" s="5" t="s">
        <v>46</v>
      </c>
      <c r="K644" s="5" t="s">
        <v>26</v>
      </c>
      <c r="L644" s="5" t="s">
        <v>26</v>
      </c>
      <c r="M644" s="5" t="s">
        <v>30</v>
      </c>
      <c r="N644" s="5" t="s">
        <v>26</v>
      </c>
      <c r="O644" s="5" t="s">
        <v>31</v>
      </c>
      <c r="P644" s="8" t="str">
        <f>VLOOKUP(D644,'[1]易返贫致贫户(监测对象)信息_1'!$K:$AN,30,0)</f>
        <v>缺劳动力</v>
      </c>
      <c r="Q644" s="5" t="s">
        <v>32</v>
      </c>
      <c r="R644" s="5" t="s">
        <v>33</v>
      </c>
      <c r="S644" s="5" t="s">
        <v>34</v>
      </c>
      <c r="T644" s="5" t="s">
        <v>26</v>
      </c>
    </row>
    <row r="645" ht="15" spans="1:20">
      <c r="A645" s="5">
        <v>644</v>
      </c>
      <c r="B645" s="5" t="s">
        <v>1428</v>
      </c>
      <c r="C645" s="6" t="s">
        <v>1453</v>
      </c>
      <c r="D645" s="5" t="s">
        <v>1454</v>
      </c>
      <c r="E645" s="5" t="s">
        <v>23</v>
      </c>
      <c r="F645" s="5" t="s">
        <v>23</v>
      </c>
      <c r="G645" s="5" t="s">
        <v>24</v>
      </c>
      <c r="H645" s="5" t="s">
        <v>25</v>
      </c>
      <c r="I645" s="5" t="s">
        <v>26</v>
      </c>
      <c r="J645" s="5" t="s">
        <v>53</v>
      </c>
      <c r="K645" s="5" t="s">
        <v>26</v>
      </c>
      <c r="L645" s="5" t="s">
        <v>26</v>
      </c>
      <c r="M645" s="5" t="s">
        <v>30</v>
      </c>
      <c r="N645" s="5" t="s">
        <v>26</v>
      </c>
      <c r="O645" s="5" t="s">
        <v>31</v>
      </c>
      <c r="P645" s="8" t="str">
        <f>VLOOKUP(D645,'[1]易返贫致贫户(监测对象)信息_1'!$K:$AN,30,0)</f>
        <v>因病</v>
      </c>
      <c r="Q645" s="5" t="s">
        <v>32</v>
      </c>
      <c r="R645" s="5" t="s">
        <v>33</v>
      </c>
      <c r="S645" s="5" t="s">
        <v>34</v>
      </c>
      <c r="T645" s="5" t="s">
        <v>26</v>
      </c>
    </row>
    <row r="646" ht="15" spans="1:20">
      <c r="A646" s="5">
        <v>645</v>
      </c>
      <c r="B646" s="5" t="s">
        <v>1428</v>
      </c>
      <c r="C646" s="6" t="s">
        <v>1455</v>
      </c>
      <c r="D646" s="5" t="s">
        <v>1456</v>
      </c>
      <c r="E646" s="5" t="s">
        <v>98</v>
      </c>
      <c r="F646" s="5" t="s">
        <v>98</v>
      </c>
      <c r="G646" s="5" t="s">
        <v>24</v>
      </c>
      <c r="H646" s="5" t="s">
        <v>26</v>
      </c>
      <c r="I646" s="5" t="s">
        <v>396</v>
      </c>
      <c r="J646" s="5" t="s">
        <v>46</v>
      </c>
      <c r="K646" s="5" t="s">
        <v>26</v>
      </c>
      <c r="L646" s="5" t="s">
        <v>26</v>
      </c>
      <c r="M646" s="5" t="s">
        <v>30</v>
      </c>
      <c r="N646" s="5" t="s">
        <v>26</v>
      </c>
      <c r="O646" s="5" t="s">
        <v>31</v>
      </c>
      <c r="P646" s="8" t="str">
        <f>VLOOKUP(D646,'[1]易返贫致贫户(监测对象)信息_1'!$K:$AN,30,0)</f>
        <v>因学</v>
      </c>
      <c r="Q646" s="5" t="s">
        <v>32</v>
      </c>
      <c r="R646" s="5" t="s">
        <v>33</v>
      </c>
      <c r="S646" s="5" t="s">
        <v>34</v>
      </c>
      <c r="T646" s="5" t="s">
        <v>26</v>
      </c>
    </row>
    <row r="647" ht="15" spans="1:20">
      <c r="A647" s="5">
        <v>646</v>
      </c>
      <c r="B647" s="5" t="s">
        <v>1428</v>
      </c>
      <c r="C647" s="6" t="s">
        <v>1457</v>
      </c>
      <c r="D647" s="5" t="s">
        <v>1458</v>
      </c>
      <c r="E647" s="5" t="s">
        <v>98</v>
      </c>
      <c r="F647" s="5" t="s">
        <v>98</v>
      </c>
      <c r="G647" s="5" t="s">
        <v>128</v>
      </c>
      <c r="H647" s="5" t="s">
        <v>26</v>
      </c>
      <c r="I647" s="5" t="s">
        <v>250</v>
      </c>
      <c r="J647" s="5" t="s">
        <v>46</v>
      </c>
      <c r="K647" s="5" t="s">
        <v>26</v>
      </c>
      <c r="L647" s="5" t="s">
        <v>26</v>
      </c>
      <c r="M647" s="5" t="s">
        <v>30</v>
      </c>
      <c r="N647" s="5" t="s">
        <v>26</v>
      </c>
      <c r="O647" s="5" t="s">
        <v>31</v>
      </c>
      <c r="P647" s="8"/>
      <c r="Q647" s="5" t="s">
        <v>32</v>
      </c>
      <c r="R647" s="5" t="s">
        <v>33</v>
      </c>
      <c r="S647" s="5" t="s">
        <v>34</v>
      </c>
      <c r="T647" s="5" t="s">
        <v>26</v>
      </c>
    </row>
    <row r="648" ht="15" spans="1:20">
      <c r="A648" s="5">
        <v>647</v>
      </c>
      <c r="B648" s="5" t="s">
        <v>1428</v>
      </c>
      <c r="C648" s="6" t="s">
        <v>1459</v>
      </c>
      <c r="D648" s="5" t="s">
        <v>1460</v>
      </c>
      <c r="E648" s="5" t="s">
        <v>23</v>
      </c>
      <c r="F648" s="5" t="s">
        <v>23</v>
      </c>
      <c r="G648" s="5" t="s">
        <v>24</v>
      </c>
      <c r="H648" s="5" t="s">
        <v>45</v>
      </c>
      <c r="I648" s="5" t="s">
        <v>26</v>
      </c>
      <c r="J648" s="5" t="s">
        <v>27</v>
      </c>
      <c r="K648" s="5" t="s">
        <v>28</v>
      </c>
      <c r="L648" s="5" t="s">
        <v>99</v>
      </c>
      <c r="M648" s="5" t="s">
        <v>54</v>
      </c>
      <c r="N648" s="5" t="s">
        <v>55</v>
      </c>
      <c r="O648" s="5" t="s">
        <v>31</v>
      </c>
      <c r="P648" s="8" t="str">
        <f>VLOOKUP(D648,'[1]易返贫致贫户(监测对象)信息_1'!$K:$AN,30,0)</f>
        <v>因病</v>
      </c>
      <c r="Q648" s="5" t="s">
        <v>32</v>
      </c>
      <c r="R648" s="5" t="s">
        <v>48</v>
      </c>
      <c r="S648" s="5" t="s">
        <v>34</v>
      </c>
      <c r="T648" s="5" t="s">
        <v>66</v>
      </c>
    </row>
    <row r="649" ht="15" spans="1:20">
      <c r="A649" s="5">
        <v>648</v>
      </c>
      <c r="B649" s="5" t="s">
        <v>1428</v>
      </c>
      <c r="C649" s="6" t="s">
        <v>1461</v>
      </c>
      <c r="D649" s="5" t="s">
        <v>1462</v>
      </c>
      <c r="E649" s="5" t="s">
        <v>109</v>
      </c>
      <c r="F649" s="5" t="s">
        <v>109</v>
      </c>
      <c r="G649" s="5" t="s">
        <v>124</v>
      </c>
      <c r="H649" s="5" t="s">
        <v>26</v>
      </c>
      <c r="I649" s="5" t="s">
        <v>152</v>
      </c>
      <c r="J649" s="5" t="s">
        <v>46</v>
      </c>
      <c r="K649" s="5" t="s">
        <v>26</v>
      </c>
      <c r="L649" s="5" t="s">
        <v>26</v>
      </c>
      <c r="M649" s="5" t="s">
        <v>30</v>
      </c>
      <c r="N649" s="5" t="s">
        <v>26</v>
      </c>
      <c r="O649" s="5" t="s">
        <v>26</v>
      </c>
      <c r="P649" s="8"/>
      <c r="Q649" s="5" t="s">
        <v>32</v>
      </c>
      <c r="R649" s="5" t="s">
        <v>33</v>
      </c>
      <c r="S649" s="5" t="s">
        <v>111</v>
      </c>
      <c r="T649" s="5" t="s">
        <v>26</v>
      </c>
    </row>
    <row r="650" ht="15" spans="1:20">
      <c r="A650" s="5">
        <v>649</v>
      </c>
      <c r="B650" s="5" t="s">
        <v>1428</v>
      </c>
      <c r="C650" s="6" t="s">
        <v>1463</v>
      </c>
      <c r="D650" s="5" t="s">
        <v>1464</v>
      </c>
      <c r="E650" s="5" t="s">
        <v>109</v>
      </c>
      <c r="F650" s="5" t="s">
        <v>109</v>
      </c>
      <c r="G650" s="5" t="s">
        <v>44</v>
      </c>
      <c r="H650" s="5" t="s">
        <v>26</v>
      </c>
      <c r="I650" s="5" t="s">
        <v>396</v>
      </c>
      <c r="J650" s="5" t="s">
        <v>46</v>
      </c>
      <c r="K650" s="5" t="s">
        <v>26</v>
      </c>
      <c r="L650" s="5" t="s">
        <v>26</v>
      </c>
      <c r="M650" s="5" t="s">
        <v>30</v>
      </c>
      <c r="N650" s="5" t="s">
        <v>26</v>
      </c>
      <c r="O650" s="5" t="s">
        <v>26</v>
      </c>
      <c r="P650" s="8"/>
      <c r="Q650" s="5" t="s">
        <v>32</v>
      </c>
      <c r="R650" s="5" t="s">
        <v>33</v>
      </c>
      <c r="S650" s="5" t="s">
        <v>111</v>
      </c>
      <c r="T650" s="5" t="s">
        <v>26</v>
      </c>
    </row>
    <row r="651" ht="15" spans="1:20">
      <c r="A651" s="5">
        <v>650</v>
      </c>
      <c r="B651" s="5" t="s">
        <v>1428</v>
      </c>
      <c r="C651" s="6" t="s">
        <v>1465</v>
      </c>
      <c r="D651" s="5" t="s">
        <v>1466</v>
      </c>
      <c r="E651" s="5" t="s">
        <v>109</v>
      </c>
      <c r="F651" s="5" t="s">
        <v>109</v>
      </c>
      <c r="G651" s="5" t="s">
        <v>24</v>
      </c>
      <c r="H651" s="5" t="s">
        <v>45</v>
      </c>
      <c r="I651" s="5" t="s">
        <v>26</v>
      </c>
      <c r="J651" s="5" t="s">
        <v>46</v>
      </c>
      <c r="K651" s="5" t="s">
        <v>26</v>
      </c>
      <c r="L651" s="5" t="s">
        <v>26</v>
      </c>
      <c r="M651" s="5" t="s">
        <v>47</v>
      </c>
      <c r="N651" s="5" t="s">
        <v>55</v>
      </c>
      <c r="O651" s="5" t="s">
        <v>26</v>
      </c>
      <c r="P651" s="8" t="str">
        <f>VLOOKUP(D651,'[1]易返贫致贫户(监测对象)信息_1'!$K:$AN,30,0)</f>
        <v>因学</v>
      </c>
      <c r="Q651" s="5" t="s">
        <v>32</v>
      </c>
      <c r="R651" s="5" t="s">
        <v>33</v>
      </c>
      <c r="S651" s="5" t="s">
        <v>111</v>
      </c>
      <c r="T651" s="5" t="s">
        <v>26</v>
      </c>
    </row>
    <row r="652" ht="15" spans="1:20">
      <c r="A652" s="5">
        <v>651</v>
      </c>
      <c r="B652" s="5" t="s">
        <v>1428</v>
      </c>
      <c r="C652" s="6" t="s">
        <v>1467</v>
      </c>
      <c r="D652" s="5" t="s">
        <v>1468</v>
      </c>
      <c r="E652" s="5" t="s">
        <v>109</v>
      </c>
      <c r="F652" s="5" t="s">
        <v>109</v>
      </c>
      <c r="G652" s="5" t="s">
        <v>1469</v>
      </c>
      <c r="H652" s="5" t="s">
        <v>25</v>
      </c>
      <c r="I652" s="5" t="s">
        <v>26</v>
      </c>
      <c r="J652" s="5" t="s">
        <v>46</v>
      </c>
      <c r="K652" s="5" t="s">
        <v>26</v>
      </c>
      <c r="L652" s="5" t="s">
        <v>26</v>
      </c>
      <c r="M652" s="5" t="s">
        <v>30</v>
      </c>
      <c r="N652" s="5" t="s">
        <v>26</v>
      </c>
      <c r="O652" s="5" t="s">
        <v>26</v>
      </c>
      <c r="P652" s="8"/>
      <c r="Q652" s="5" t="s">
        <v>32</v>
      </c>
      <c r="R652" s="5" t="s">
        <v>33</v>
      </c>
      <c r="S652" s="5" t="s">
        <v>111</v>
      </c>
      <c r="T652" s="5" t="s">
        <v>26</v>
      </c>
    </row>
    <row r="653" ht="15" spans="1:20">
      <c r="A653" s="5">
        <v>652</v>
      </c>
      <c r="B653" s="5" t="s">
        <v>1428</v>
      </c>
      <c r="C653" s="6" t="s">
        <v>1470</v>
      </c>
      <c r="D653" s="5" t="s">
        <v>1471</v>
      </c>
      <c r="E653" s="5" t="s">
        <v>98</v>
      </c>
      <c r="F653" s="5" t="s">
        <v>98</v>
      </c>
      <c r="G653" s="5" t="s">
        <v>80</v>
      </c>
      <c r="H653" s="5" t="s">
        <v>45</v>
      </c>
      <c r="I653" s="5" t="s">
        <v>26</v>
      </c>
      <c r="J653" s="5" t="s">
        <v>53</v>
      </c>
      <c r="K653" s="5" t="s">
        <v>26</v>
      </c>
      <c r="L653" s="5" t="s">
        <v>26</v>
      </c>
      <c r="M653" s="5" t="s">
        <v>54</v>
      </c>
      <c r="N653" s="5" t="s">
        <v>55</v>
      </c>
      <c r="O653" s="5" t="s">
        <v>26</v>
      </c>
      <c r="P653" s="8"/>
      <c r="Q653" s="5" t="s">
        <v>32</v>
      </c>
      <c r="R653" s="5" t="s">
        <v>33</v>
      </c>
      <c r="S653" s="5" t="s">
        <v>554</v>
      </c>
      <c r="T653" s="5" t="s">
        <v>26</v>
      </c>
    </row>
    <row r="654" ht="15" spans="1:20">
      <c r="A654" s="5">
        <v>653</v>
      </c>
      <c r="B654" s="5" t="s">
        <v>1428</v>
      </c>
      <c r="C654" s="6" t="s">
        <v>1472</v>
      </c>
      <c r="D654" s="5" t="s">
        <v>1473</v>
      </c>
      <c r="E654" s="5" t="s">
        <v>98</v>
      </c>
      <c r="F654" s="5" t="s">
        <v>98</v>
      </c>
      <c r="G654" s="5" t="s">
        <v>24</v>
      </c>
      <c r="H654" s="5" t="s">
        <v>45</v>
      </c>
      <c r="I654" s="5" t="s">
        <v>26</v>
      </c>
      <c r="J654" s="5" t="s">
        <v>37</v>
      </c>
      <c r="K654" s="5" t="s">
        <v>70</v>
      </c>
      <c r="L654" s="5" t="s">
        <v>29</v>
      </c>
      <c r="M654" s="5" t="s">
        <v>54</v>
      </c>
      <c r="N654" s="5" t="s">
        <v>61</v>
      </c>
      <c r="O654" s="5" t="s">
        <v>26</v>
      </c>
      <c r="P654" s="8" t="str">
        <f>VLOOKUP(D654,'[1]易返贫致贫户(监测对象)信息_1'!$K:$AN,30,0)</f>
        <v>因病</v>
      </c>
      <c r="Q654" s="5" t="s">
        <v>32</v>
      </c>
      <c r="R654" s="5" t="s">
        <v>33</v>
      </c>
      <c r="S654" s="5" t="s">
        <v>554</v>
      </c>
      <c r="T654" s="5" t="s">
        <v>26</v>
      </c>
    </row>
    <row r="655" ht="15" spans="1:20">
      <c r="A655" s="5">
        <v>654</v>
      </c>
      <c r="B655" s="5" t="s">
        <v>1428</v>
      </c>
      <c r="C655" s="6" t="s">
        <v>1474</v>
      </c>
      <c r="D655" s="5" t="s">
        <v>1475</v>
      </c>
      <c r="E655" s="5" t="s">
        <v>123</v>
      </c>
      <c r="F655" s="5" t="s">
        <v>123</v>
      </c>
      <c r="G655" s="5" t="s">
        <v>124</v>
      </c>
      <c r="H655" s="5" t="s">
        <v>45</v>
      </c>
      <c r="I655" s="5" t="s">
        <v>26</v>
      </c>
      <c r="J655" s="5" t="s">
        <v>46</v>
      </c>
      <c r="K655" s="5" t="s">
        <v>26</v>
      </c>
      <c r="L655" s="5" t="s">
        <v>26</v>
      </c>
      <c r="M655" s="5" t="s">
        <v>47</v>
      </c>
      <c r="N655" s="5" t="s">
        <v>61</v>
      </c>
      <c r="O655" s="5" t="s">
        <v>26</v>
      </c>
      <c r="P655" s="8"/>
      <c r="Q655" s="5" t="s">
        <v>32</v>
      </c>
      <c r="R655" s="5" t="s">
        <v>48</v>
      </c>
      <c r="S655" s="5" t="s">
        <v>34</v>
      </c>
      <c r="T655" s="5" t="s">
        <v>50</v>
      </c>
    </row>
    <row r="656" ht="15" spans="1:20">
      <c r="A656" s="5">
        <v>655</v>
      </c>
      <c r="B656" s="5" t="s">
        <v>1428</v>
      </c>
      <c r="C656" s="6" t="s">
        <v>1476</v>
      </c>
      <c r="D656" s="5" t="s">
        <v>1477</v>
      </c>
      <c r="E656" s="5" t="s">
        <v>123</v>
      </c>
      <c r="F656" s="5" t="s">
        <v>123</v>
      </c>
      <c r="G656" s="5" t="s">
        <v>24</v>
      </c>
      <c r="H656" s="5" t="s">
        <v>45</v>
      </c>
      <c r="I656" s="5" t="s">
        <v>26</v>
      </c>
      <c r="J656" s="5" t="s">
        <v>46</v>
      </c>
      <c r="K656" s="5" t="s">
        <v>26</v>
      </c>
      <c r="L656" s="5" t="s">
        <v>26</v>
      </c>
      <c r="M656" s="5" t="s">
        <v>47</v>
      </c>
      <c r="N656" s="5" t="s">
        <v>61</v>
      </c>
      <c r="O656" s="5" t="s">
        <v>26</v>
      </c>
      <c r="P656" s="8" t="str">
        <f>VLOOKUP(D656,'[1]易返贫致贫户(监测对象)信息_1'!$K:$AN,30,0)</f>
        <v>因病</v>
      </c>
      <c r="Q656" s="5" t="s">
        <v>32</v>
      </c>
      <c r="R656" s="5" t="s">
        <v>48</v>
      </c>
      <c r="S656" s="5" t="s">
        <v>34</v>
      </c>
      <c r="T656" s="5" t="s">
        <v>50</v>
      </c>
    </row>
    <row r="657" ht="15" spans="1:20">
      <c r="A657" s="5">
        <v>656</v>
      </c>
      <c r="B657" s="5" t="s">
        <v>1428</v>
      </c>
      <c r="C657" s="6" t="s">
        <v>1478</v>
      </c>
      <c r="D657" s="5" t="s">
        <v>1479</v>
      </c>
      <c r="E657" s="5" t="s">
        <v>123</v>
      </c>
      <c r="F657" s="5" t="s">
        <v>123</v>
      </c>
      <c r="G657" s="5" t="s">
        <v>44</v>
      </c>
      <c r="H657" s="5" t="s">
        <v>26</v>
      </c>
      <c r="I657" s="5" t="s">
        <v>25</v>
      </c>
      <c r="J657" s="5" t="s">
        <v>46</v>
      </c>
      <c r="K657" s="5" t="s">
        <v>26</v>
      </c>
      <c r="L657" s="5" t="s">
        <v>26</v>
      </c>
      <c r="M657" s="5" t="s">
        <v>30</v>
      </c>
      <c r="N657" s="5" t="s">
        <v>26</v>
      </c>
      <c r="O657" s="5" t="s">
        <v>26</v>
      </c>
      <c r="P657" s="8"/>
      <c r="Q657" s="5" t="s">
        <v>32</v>
      </c>
      <c r="R657" s="5" t="s">
        <v>48</v>
      </c>
      <c r="S657" s="5" t="s">
        <v>34</v>
      </c>
      <c r="T657" s="5" t="s">
        <v>50</v>
      </c>
    </row>
    <row r="658" ht="15" spans="1:20">
      <c r="A658" s="5">
        <v>657</v>
      </c>
      <c r="B658" s="5" t="s">
        <v>1428</v>
      </c>
      <c r="C658" s="6" t="s">
        <v>1480</v>
      </c>
      <c r="D658" s="5" t="s">
        <v>1481</v>
      </c>
      <c r="E658" s="5" t="s">
        <v>123</v>
      </c>
      <c r="F658" s="5" t="s">
        <v>123</v>
      </c>
      <c r="G658" s="5" t="s">
        <v>80</v>
      </c>
      <c r="H658" s="5" t="s">
        <v>45</v>
      </c>
      <c r="I658" s="5" t="s">
        <v>26</v>
      </c>
      <c r="J658" s="5" t="s">
        <v>53</v>
      </c>
      <c r="K658" s="5" t="s">
        <v>26</v>
      </c>
      <c r="L658" s="5" t="s">
        <v>26</v>
      </c>
      <c r="M658" s="5" t="s">
        <v>54</v>
      </c>
      <c r="N658" s="5" t="s">
        <v>26</v>
      </c>
      <c r="O658" s="5" t="s">
        <v>26</v>
      </c>
      <c r="P658" s="8"/>
      <c r="Q658" s="5" t="s">
        <v>32</v>
      </c>
      <c r="R658" s="5" t="s">
        <v>48</v>
      </c>
      <c r="S658" s="5" t="s">
        <v>34</v>
      </c>
      <c r="T658" s="5" t="s">
        <v>50</v>
      </c>
    </row>
    <row r="659" ht="15" spans="1:20">
      <c r="A659" s="5">
        <v>658</v>
      </c>
      <c r="B659" s="5" t="s">
        <v>1428</v>
      </c>
      <c r="C659" s="6" t="s">
        <v>1482</v>
      </c>
      <c r="D659" s="5" t="s">
        <v>1483</v>
      </c>
      <c r="E659" s="5" t="s">
        <v>123</v>
      </c>
      <c r="F659" s="5" t="s">
        <v>123</v>
      </c>
      <c r="G659" s="5" t="s">
        <v>44</v>
      </c>
      <c r="H659" s="5" t="s">
        <v>45</v>
      </c>
      <c r="I659" s="5" t="s">
        <v>26</v>
      </c>
      <c r="J659" s="5" t="s">
        <v>46</v>
      </c>
      <c r="K659" s="5" t="s">
        <v>26</v>
      </c>
      <c r="L659" s="5" t="s">
        <v>26</v>
      </c>
      <c r="M659" s="5" t="s">
        <v>47</v>
      </c>
      <c r="N659" s="5" t="s">
        <v>123</v>
      </c>
      <c r="O659" s="5" t="s">
        <v>26</v>
      </c>
      <c r="P659" s="8"/>
      <c r="Q659" s="5" t="s">
        <v>32</v>
      </c>
      <c r="R659" s="5" t="s">
        <v>48</v>
      </c>
      <c r="S659" s="5" t="s">
        <v>34</v>
      </c>
      <c r="T659" s="5" t="s">
        <v>50</v>
      </c>
    </row>
    <row r="660" ht="15" spans="1:20">
      <c r="A660" s="5">
        <v>659</v>
      </c>
      <c r="B660" s="5" t="s">
        <v>1428</v>
      </c>
      <c r="C660" s="6" t="s">
        <v>1484</v>
      </c>
      <c r="D660" s="5" t="s">
        <v>1485</v>
      </c>
      <c r="E660" s="5" t="s">
        <v>123</v>
      </c>
      <c r="F660" s="5" t="s">
        <v>123</v>
      </c>
      <c r="G660" s="5" t="s">
        <v>24</v>
      </c>
      <c r="H660" s="5" t="s">
        <v>45</v>
      </c>
      <c r="I660" s="5" t="s">
        <v>26</v>
      </c>
      <c r="J660" s="5" t="s">
        <v>90</v>
      </c>
      <c r="K660" s="5" t="s">
        <v>168</v>
      </c>
      <c r="L660" s="5" t="s">
        <v>99</v>
      </c>
      <c r="M660" s="5" t="s">
        <v>30</v>
      </c>
      <c r="N660" s="5" t="s">
        <v>26</v>
      </c>
      <c r="O660" s="5" t="s">
        <v>26</v>
      </c>
      <c r="P660" s="8" t="str">
        <f>VLOOKUP(D660,'[1]易返贫致贫户(监测对象)信息_1'!$K:$AN,30,0)</f>
        <v>因残</v>
      </c>
      <c r="Q660" s="5" t="s">
        <v>32</v>
      </c>
      <c r="R660" s="5" t="s">
        <v>48</v>
      </c>
      <c r="S660" s="5" t="s">
        <v>34</v>
      </c>
      <c r="T660" s="5" t="s">
        <v>50</v>
      </c>
    </row>
    <row r="661" ht="15" spans="1:20">
      <c r="A661" s="5">
        <v>660</v>
      </c>
      <c r="B661" s="5" t="s">
        <v>1428</v>
      </c>
      <c r="C661" s="6" t="s">
        <v>1486</v>
      </c>
      <c r="D661" s="5" t="s">
        <v>1487</v>
      </c>
      <c r="E661" s="5" t="s">
        <v>123</v>
      </c>
      <c r="F661" s="5" t="s">
        <v>123</v>
      </c>
      <c r="G661" s="5" t="s">
        <v>201</v>
      </c>
      <c r="H661" s="5" t="s">
        <v>74</v>
      </c>
      <c r="I661" s="5" t="s">
        <v>26</v>
      </c>
      <c r="J661" s="5" t="s">
        <v>46</v>
      </c>
      <c r="K661" s="5" t="s">
        <v>26</v>
      </c>
      <c r="L661" s="5" t="s">
        <v>26</v>
      </c>
      <c r="M661" s="5" t="s">
        <v>47</v>
      </c>
      <c r="N661" s="5" t="s">
        <v>26</v>
      </c>
      <c r="O661" s="5" t="s">
        <v>26</v>
      </c>
      <c r="P661" s="8"/>
      <c r="Q661" s="5" t="s">
        <v>32</v>
      </c>
      <c r="R661" s="5" t="s">
        <v>48</v>
      </c>
      <c r="S661" s="5" t="s">
        <v>34</v>
      </c>
      <c r="T661" s="5" t="s">
        <v>50</v>
      </c>
    </row>
    <row r="662" ht="15" spans="1:20">
      <c r="A662" s="5">
        <v>661</v>
      </c>
      <c r="B662" s="5" t="s">
        <v>1428</v>
      </c>
      <c r="C662" s="6" t="s">
        <v>1488</v>
      </c>
      <c r="D662" s="5" t="s">
        <v>1489</v>
      </c>
      <c r="E662" s="5" t="s">
        <v>123</v>
      </c>
      <c r="F662" s="5" t="s">
        <v>123</v>
      </c>
      <c r="G662" s="5" t="s">
        <v>124</v>
      </c>
      <c r="H662" s="5" t="s">
        <v>45</v>
      </c>
      <c r="I662" s="5" t="s">
        <v>26</v>
      </c>
      <c r="J662" s="5" t="s">
        <v>46</v>
      </c>
      <c r="K662" s="5" t="s">
        <v>26</v>
      </c>
      <c r="L662" s="5" t="s">
        <v>26</v>
      </c>
      <c r="M662" s="5" t="s">
        <v>47</v>
      </c>
      <c r="N662" s="5" t="s">
        <v>81</v>
      </c>
      <c r="O662" s="5" t="s">
        <v>26</v>
      </c>
      <c r="P662" s="8"/>
      <c r="Q662" s="5" t="s">
        <v>32</v>
      </c>
      <c r="R662" s="5" t="s">
        <v>48</v>
      </c>
      <c r="S662" s="5" t="s">
        <v>34</v>
      </c>
      <c r="T662" s="5" t="s">
        <v>50</v>
      </c>
    </row>
    <row r="663" ht="15" spans="1:20">
      <c r="A663" s="5">
        <v>662</v>
      </c>
      <c r="B663" s="5" t="s">
        <v>1428</v>
      </c>
      <c r="C663" s="6" t="s">
        <v>1490</v>
      </c>
      <c r="D663" s="5" t="s">
        <v>1491</v>
      </c>
      <c r="E663" s="5" t="s">
        <v>123</v>
      </c>
      <c r="F663" s="5" t="s">
        <v>123</v>
      </c>
      <c r="G663" s="5" t="s">
        <v>201</v>
      </c>
      <c r="H663" s="5" t="s">
        <v>26</v>
      </c>
      <c r="I663" s="5" t="s">
        <v>215</v>
      </c>
      <c r="J663" s="5" t="s">
        <v>46</v>
      </c>
      <c r="K663" s="5" t="s">
        <v>26</v>
      </c>
      <c r="L663" s="5" t="s">
        <v>26</v>
      </c>
      <c r="M663" s="5" t="s">
        <v>30</v>
      </c>
      <c r="N663" s="5" t="s">
        <v>26</v>
      </c>
      <c r="O663" s="5" t="s">
        <v>26</v>
      </c>
      <c r="P663" s="8"/>
      <c r="Q663" s="5" t="s">
        <v>32</v>
      </c>
      <c r="R663" s="5" t="s">
        <v>48</v>
      </c>
      <c r="S663" s="5" t="s">
        <v>34</v>
      </c>
      <c r="T663" s="5" t="s">
        <v>50</v>
      </c>
    </row>
    <row r="664" ht="15" spans="1:20">
      <c r="A664" s="5">
        <v>663</v>
      </c>
      <c r="B664" s="5" t="s">
        <v>1428</v>
      </c>
      <c r="C664" s="6" t="s">
        <v>1492</v>
      </c>
      <c r="D664" s="5" t="s">
        <v>1493</v>
      </c>
      <c r="E664" s="5" t="s">
        <v>123</v>
      </c>
      <c r="F664" s="5" t="s">
        <v>123</v>
      </c>
      <c r="G664" s="5" t="s">
        <v>823</v>
      </c>
      <c r="H664" s="5" t="s">
        <v>45</v>
      </c>
      <c r="I664" s="5" t="s">
        <v>26</v>
      </c>
      <c r="J664" s="5" t="s">
        <v>46</v>
      </c>
      <c r="K664" s="5" t="s">
        <v>26</v>
      </c>
      <c r="L664" s="5" t="s">
        <v>26</v>
      </c>
      <c r="M664" s="5" t="s">
        <v>47</v>
      </c>
      <c r="N664" s="5" t="s">
        <v>81</v>
      </c>
      <c r="O664" s="5" t="s">
        <v>26</v>
      </c>
      <c r="P664" s="8"/>
      <c r="Q664" s="5" t="s">
        <v>32</v>
      </c>
      <c r="R664" s="5" t="s">
        <v>48</v>
      </c>
      <c r="S664" s="5" t="s">
        <v>34</v>
      </c>
      <c r="T664" s="5" t="s">
        <v>50</v>
      </c>
    </row>
    <row r="665" ht="15" spans="1:20">
      <c r="A665" s="5">
        <v>664</v>
      </c>
      <c r="B665" s="5" t="s">
        <v>1428</v>
      </c>
      <c r="C665" s="6" t="s">
        <v>1494</v>
      </c>
      <c r="D665" s="5" t="s">
        <v>1495</v>
      </c>
      <c r="E665" s="5" t="s">
        <v>42</v>
      </c>
      <c r="F665" s="5" t="s">
        <v>42</v>
      </c>
      <c r="G665" s="5" t="s">
        <v>24</v>
      </c>
      <c r="H665" s="5" t="s">
        <v>94</v>
      </c>
      <c r="I665" s="5" t="s">
        <v>26</v>
      </c>
      <c r="J665" s="5" t="s">
        <v>53</v>
      </c>
      <c r="K665" s="5" t="s">
        <v>26</v>
      </c>
      <c r="L665" s="5" t="s">
        <v>26</v>
      </c>
      <c r="M665" s="5" t="s">
        <v>54</v>
      </c>
      <c r="N665" s="5" t="s">
        <v>26</v>
      </c>
      <c r="O665" s="5" t="s">
        <v>26</v>
      </c>
      <c r="P665" s="8" t="str">
        <f>VLOOKUP(D665,'[1]易返贫致贫户(监测对象)信息_1'!$K:$AN,30,0)</f>
        <v>因病</v>
      </c>
      <c r="Q665" s="5" t="s">
        <v>32</v>
      </c>
      <c r="R665" s="5" t="s">
        <v>33</v>
      </c>
      <c r="S665" s="5" t="s">
        <v>34</v>
      </c>
      <c r="T665" s="5" t="s">
        <v>26</v>
      </c>
    </row>
    <row r="666" ht="15" spans="1:20">
      <c r="A666" s="5">
        <v>665</v>
      </c>
      <c r="B666" s="5" t="s">
        <v>1428</v>
      </c>
      <c r="C666" s="6" t="s">
        <v>1496</v>
      </c>
      <c r="D666" s="5" t="s">
        <v>1497</v>
      </c>
      <c r="E666" s="5" t="s">
        <v>42</v>
      </c>
      <c r="F666" s="5" t="s">
        <v>42</v>
      </c>
      <c r="G666" s="5" t="s">
        <v>80</v>
      </c>
      <c r="H666" s="5" t="s">
        <v>94</v>
      </c>
      <c r="I666" s="5" t="s">
        <v>26</v>
      </c>
      <c r="J666" s="5" t="s">
        <v>46</v>
      </c>
      <c r="K666" s="5" t="s">
        <v>26</v>
      </c>
      <c r="L666" s="5" t="s">
        <v>26</v>
      </c>
      <c r="M666" s="5" t="s">
        <v>54</v>
      </c>
      <c r="N666" s="5" t="s">
        <v>26</v>
      </c>
      <c r="O666" s="5" t="s">
        <v>26</v>
      </c>
      <c r="P666" s="8"/>
      <c r="Q666" s="5" t="s">
        <v>32</v>
      </c>
      <c r="R666" s="5" t="s">
        <v>33</v>
      </c>
      <c r="S666" s="5" t="s">
        <v>34</v>
      </c>
      <c r="T666" s="5" t="s">
        <v>26</v>
      </c>
    </row>
    <row r="667" ht="15" spans="1:20">
      <c r="A667" s="5">
        <v>666</v>
      </c>
      <c r="B667" s="5" t="s">
        <v>1428</v>
      </c>
      <c r="C667" s="6" t="s">
        <v>1498</v>
      </c>
      <c r="D667" s="5" t="s">
        <v>1499</v>
      </c>
      <c r="E667" s="5" t="s">
        <v>42</v>
      </c>
      <c r="F667" s="5" t="s">
        <v>42</v>
      </c>
      <c r="G667" s="5" t="s">
        <v>77</v>
      </c>
      <c r="H667" s="5" t="s">
        <v>26</v>
      </c>
      <c r="I667" s="5" t="s">
        <v>215</v>
      </c>
      <c r="J667" s="5" t="s">
        <v>46</v>
      </c>
      <c r="K667" s="5" t="s">
        <v>26</v>
      </c>
      <c r="L667" s="5" t="s">
        <v>26</v>
      </c>
      <c r="M667" s="5" t="s">
        <v>30</v>
      </c>
      <c r="N667" s="5" t="s">
        <v>26</v>
      </c>
      <c r="O667" s="5" t="s">
        <v>26</v>
      </c>
      <c r="P667" s="8"/>
      <c r="Q667" s="5" t="s">
        <v>32</v>
      </c>
      <c r="R667" s="5" t="s">
        <v>33</v>
      </c>
      <c r="S667" s="5" t="s">
        <v>34</v>
      </c>
      <c r="T667" s="5" t="s">
        <v>26</v>
      </c>
    </row>
    <row r="668" ht="15" spans="1:20">
      <c r="A668" s="5">
        <v>667</v>
      </c>
      <c r="B668" s="5" t="s">
        <v>1428</v>
      </c>
      <c r="C668" s="6" t="s">
        <v>1500</v>
      </c>
      <c r="D668" s="5" t="s">
        <v>1501</v>
      </c>
      <c r="E668" s="5" t="s">
        <v>109</v>
      </c>
      <c r="F668" s="5" t="s">
        <v>109</v>
      </c>
      <c r="G668" s="5" t="s">
        <v>44</v>
      </c>
      <c r="H668" s="5" t="s">
        <v>26</v>
      </c>
      <c r="I668" s="5" t="s">
        <v>396</v>
      </c>
      <c r="J668" s="5" t="s">
        <v>46</v>
      </c>
      <c r="K668" s="5" t="s">
        <v>26</v>
      </c>
      <c r="L668" s="5" t="s">
        <v>26</v>
      </c>
      <c r="M668" s="5" t="s">
        <v>30</v>
      </c>
      <c r="N668" s="5" t="s">
        <v>26</v>
      </c>
      <c r="O668" s="5" t="s">
        <v>26</v>
      </c>
      <c r="P668" s="8"/>
      <c r="Q668" s="5" t="s">
        <v>32</v>
      </c>
      <c r="R668" s="5" t="s">
        <v>33</v>
      </c>
      <c r="S668" s="5" t="s">
        <v>142</v>
      </c>
      <c r="T668" s="5" t="s">
        <v>26</v>
      </c>
    </row>
    <row r="669" ht="15" spans="1:20">
      <c r="A669" s="5">
        <v>668</v>
      </c>
      <c r="B669" s="5" t="s">
        <v>1428</v>
      </c>
      <c r="C669" s="6" t="s">
        <v>1502</v>
      </c>
      <c r="D669" s="5" t="s">
        <v>1503</v>
      </c>
      <c r="E669" s="5" t="s">
        <v>109</v>
      </c>
      <c r="F669" s="5" t="s">
        <v>109</v>
      </c>
      <c r="G669" s="5" t="s">
        <v>44</v>
      </c>
      <c r="H669" s="5" t="s">
        <v>26</v>
      </c>
      <c r="I669" s="5" t="s">
        <v>145</v>
      </c>
      <c r="J669" s="5" t="s">
        <v>46</v>
      </c>
      <c r="K669" s="5" t="s">
        <v>26</v>
      </c>
      <c r="L669" s="5" t="s">
        <v>26</v>
      </c>
      <c r="M669" s="5" t="s">
        <v>30</v>
      </c>
      <c r="N669" s="5" t="s">
        <v>26</v>
      </c>
      <c r="O669" s="5" t="s">
        <v>26</v>
      </c>
      <c r="P669" s="8"/>
      <c r="Q669" s="5" t="s">
        <v>32</v>
      </c>
      <c r="R669" s="5" t="s">
        <v>33</v>
      </c>
      <c r="S669" s="5" t="s">
        <v>142</v>
      </c>
      <c r="T669" s="5" t="s">
        <v>26</v>
      </c>
    </row>
    <row r="670" ht="15" spans="1:20">
      <c r="A670" s="5">
        <v>669</v>
      </c>
      <c r="B670" s="5" t="s">
        <v>1428</v>
      </c>
      <c r="C670" s="6" t="s">
        <v>1504</v>
      </c>
      <c r="D670" s="5" t="s">
        <v>1505</v>
      </c>
      <c r="E670" s="5" t="s">
        <v>109</v>
      </c>
      <c r="F670" s="5" t="s">
        <v>109</v>
      </c>
      <c r="G670" s="5" t="s">
        <v>124</v>
      </c>
      <c r="H670" s="5" t="s">
        <v>26</v>
      </c>
      <c r="I670" s="5" t="s">
        <v>172</v>
      </c>
      <c r="J670" s="5" t="s">
        <v>46</v>
      </c>
      <c r="K670" s="5" t="s">
        <v>26</v>
      </c>
      <c r="L670" s="5" t="s">
        <v>26</v>
      </c>
      <c r="M670" s="5" t="s">
        <v>30</v>
      </c>
      <c r="N670" s="5" t="s">
        <v>26</v>
      </c>
      <c r="O670" s="5" t="s">
        <v>26</v>
      </c>
      <c r="P670" s="8"/>
      <c r="Q670" s="5" t="s">
        <v>32</v>
      </c>
      <c r="R670" s="5" t="s">
        <v>33</v>
      </c>
      <c r="S670" s="5" t="s">
        <v>142</v>
      </c>
      <c r="T670" s="5" t="s">
        <v>26</v>
      </c>
    </row>
    <row r="671" ht="15" spans="1:20">
      <c r="A671" s="5">
        <v>670</v>
      </c>
      <c r="B671" s="5" t="s">
        <v>1428</v>
      </c>
      <c r="C671" s="6" t="s">
        <v>1506</v>
      </c>
      <c r="D671" s="5" t="s">
        <v>1507</v>
      </c>
      <c r="E671" s="5" t="s">
        <v>109</v>
      </c>
      <c r="F671" s="5" t="s">
        <v>109</v>
      </c>
      <c r="G671" s="5" t="s">
        <v>24</v>
      </c>
      <c r="H671" s="5" t="s">
        <v>74</v>
      </c>
      <c r="I671" s="5" t="s">
        <v>26</v>
      </c>
      <c r="J671" s="5" t="s">
        <v>46</v>
      </c>
      <c r="K671" s="5" t="s">
        <v>26</v>
      </c>
      <c r="L671" s="5" t="s">
        <v>26</v>
      </c>
      <c r="M671" s="5" t="s">
        <v>47</v>
      </c>
      <c r="N671" s="5" t="s">
        <v>61</v>
      </c>
      <c r="O671" s="5" t="s">
        <v>26</v>
      </c>
      <c r="P671" s="8" t="str">
        <f>VLOOKUP(D671,'[1]易返贫致贫户(监测对象)信息_1'!$K:$AN,30,0)</f>
        <v>因病</v>
      </c>
      <c r="Q671" s="5" t="s">
        <v>32</v>
      </c>
      <c r="R671" s="5" t="s">
        <v>33</v>
      </c>
      <c r="S671" s="5" t="s">
        <v>142</v>
      </c>
      <c r="T671" s="5" t="s">
        <v>26</v>
      </c>
    </row>
    <row r="672" ht="15" spans="1:20">
      <c r="A672" s="5">
        <v>671</v>
      </c>
      <c r="B672" s="5" t="s">
        <v>1428</v>
      </c>
      <c r="C672" s="6" t="s">
        <v>1508</v>
      </c>
      <c r="D672" s="5" t="s">
        <v>1509</v>
      </c>
      <c r="E672" s="5" t="s">
        <v>42</v>
      </c>
      <c r="F672" s="5" t="s">
        <v>42</v>
      </c>
      <c r="G672" s="5" t="s">
        <v>44</v>
      </c>
      <c r="H672" s="5" t="s">
        <v>26</v>
      </c>
      <c r="I672" s="5" t="s">
        <v>215</v>
      </c>
      <c r="J672" s="5" t="s">
        <v>46</v>
      </c>
      <c r="K672" s="5" t="s">
        <v>26</v>
      </c>
      <c r="L672" s="5" t="s">
        <v>26</v>
      </c>
      <c r="M672" s="5" t="s">
        <v>30</v>
      </c>
      <c r="N672" s="5" t="s">
        <v>684</v>
      </c>
      <c r="O672" s="5" t="s">
        <v>485</v>
      </c>
      <c r="P672" s="8"/>
      <c r="Q672" s="5" t="s">
        <v>32</v>
      </c>
      <c r="R672" s="5" t="s">
        <v>33</v>
      </c>
      <c r="S672" s="5" t="s">
        <v>1510</v>
      </c>
      <c r="T672" s="5" t="s">
        <v>26</v>
      </c>
    </row>
    <row r="673" ht="15" spans="1:20">
      <c r="A673" s="5">
        <v>672</v>
      </c>
      <c r="B673" s="5" t="s">
        <v>1428</v>
      </c>
      <c r="C673" s="6" t="s">
        <v>1511</v>
      </c>
      <c r="D673" s="5" t="s">
        <v>1512</v>
      </c>
      <c r="E673" s="5" t="s">
        <v>42</v>
      </c>
      <c r="F673" s="5" t="s">
        <v>42</v>
      </c>
      <c r="G673" s="5" t="s">
        <v>124</v>
      </c>
      <c r="H673" s="5" t="s">
        <v>74</v>
      </c>
      <c r="I673" s="5" t="s">
        <v>26</v>
      </c>
      <c r="J673" s="5" t="s">
        <v>46</v>
      </c>
      <c r="K673" s="5" t="s">
        <v>26</v>
      </c>
      <c r="L673" s="5" t="s">
        <v>26</v>
      </c>
      <c r="M673" s="5" t="s">
        <v>47</v>
      </c>
      <c r="N673" s="5" t="s">
        <v>684</v>
      </c>
      <c r="O673" s="5" t="s">
        <v>485</v>
      </c>
      <c r="P673" s="8"/>
      <c r="Q673" s="5" t="s">
        <v>32</v>
      </c>
      <c r="R673" s="5" t="s">
        <v>33</v>
      </c>
      <c r="S673" s="5" t="s">
        <v>1510</v>
      </c>
      <c r="T673" s="5" t="s">
        <v>26</v>
      </c>
    </row>
    <row r="674" ht="15" spans="1:20">
      <c r="A674" s="5">
        <v>673</v>
      </c>
      <c r="B674" s="5" t="s">
        <v>1428</v>
      </c>
      <c r="C674" s="6" t="s">
        <v>1513</v>
      </c>
      <c r="D674" s="5" t="s">
        <v>1514</v>
      </c>
      <c r="E674" s="5" t="s">
        <v>42</v>
      </c>
      <c r="F674" s="5" t="s">
        <v>42</v>
      </c>
      <c r="G674" s="5" t="s">
        <v>24</v>
      </c>
      <c r="H674" s="5" t="s">
        <v>45</v>
      </c>
      <c r="I674" s="5" t="s">
        <v>26</v>
      </c>
      <c r="J674" s="5" t="s">
        <v>53</v>
      </c>
      <c r="K674" s="5" t="s">
        <v>26</v>
      </c>
      <c r="L674" s="5" t="s">
        <v>26</v>
      </c>
      <c r="M674" s="5" t="s">
        <v>47</v>
      </c>
      <c r="N674" s="5" t="s">
        <v>42</v>
      </c>
      <c r="O674" s="5" t="s">
        <v>485</v>
      </c>
      <c r="P674" s="8" t="str">
        <f>VLOOKUP(D674,'[1]易返贫致贫户(监测对象)信息_1'!$K:$AN,30,0)</f>
        <v>因病</v>
      </c>
      <c r="Q674" s="5" t="s">
        <v>32</v>
      </c>
      <c r="R674" s="5" t="s">
        <v>33</v>
      </c>
      <c r="S674" s="5" t="s">
        <v>1510</v>
      </c>
      <c r="T674" s="5" t="s">
        <v>26</v>
      </c>
    </row>
    <row r="675" ht="15" spans="1:20">
      <c r="A675" s="5">
        <v>674</v>
      </c>
      <c r="B675" s="5" t="s">
        <v>1428</v>
      </c>
      <c r="C675" s="6" t="s">
        <v>1515</v>
      </c>
      <c r="D675" s="5" t="s">
        <v>1516</v>
      </c>
      <c r="E675" s="5" t="s">
        <v>109</v>
      </c>
      <c r="F675" s="5" t="s">
        <v>109</v>
      </c>
      <c r="G675" s="5" t="s">
        <v>24</v>
      </c>
      <c r="H675" s="5" t="s">
        <v>45</v>
      </c>
      <c r="I675" s="5" t="s">
        <v>26</v>
      </c>
      <c r="J675" s="5" t="s">
        <v>53</v>
      </c>
      <c r="K675" s="5" t="s">
        <v>26</v>
      </c>
      <c r="L675" s="5" t="s">
        <v>26</v>
      </c>
      <c r="M675" s="5" t="s">
        <v>54</v>
      </c>
      <c r="N675" s="5" t="s">
        <v>26</v>
      </c>
      <c r="O675" s="5" t="s">
        <v>485</v>
      </c>
      <c r="P675" s="8" t="str">
        <f>VLOOKUP(D675,'[1]易返贫致贫户(监测对象)信息_1'!$K:$AN,30,0)</f>
        <v>因病</v>
      </c>
      <c r="Q675" s="5" t="s">
        <v>32</v>
      </c>
      <c r="R675" s="5" t="s">
        <v>33</v>
      </c>
      <c r="S675" s="5" t="s">
        <v>1517</v>
      </c>
      <c r="T675" s="5" t="s">
        <v>26</v>
      </c>
    </row>
    <row r="676" ht="15" spans="1:20">
      <c r="A676" s="5">
        <v>675</v>
      </c>
      <c r="B676" s="5" t="s">
        <v>1428</v>
      </c>
      <c r="C676" s="6" t="s">
        <v>1518</v>
      </c>
      <c r="D676" s="5" t="s">
        <v>1519</v>
      </c>
      <c r="E676" s="5" t="s">
        <v>109</v>
      </c>
      <c r="F676" s="5" t="s">
        <v>109</v>
      </c>
      <c r="G676" s="5" t="s">
        <v>44</v>
      </c>
      <c r="H676" s="5" t="s">
        <v>74</v>
      </c>
      <c r="I676" s="5" t="s">
        <v>26</v>
      </c>
      <c r="J676" s="5" t="s">
        <v>46</v>
      </c>
      <c r="K676" s="5" t="s">
        <v>26</v>
      </c>
      <c r="L676" s="5" t="s">
        <v>26</v>
      </c>
      <c r="M676" s="5" t="s">
        <v>47</v>
      </c>
      <c r="N676" s="5" t="s">
        <v>61</v>
      </c>
      <c r="O676" s="5" t="s">
        <v>485</v>
      </c>
      <c r="P676" s="8"/>
      <c r="Q676" s="5" t="s">
        <v>32</v>
      </c>
      <c r="R676" s="5" t="s">
        <v>33</v>
      </c>
      <c r="S676" s="5" t="s">
        <v>1517</v>
      </c>
      <c r="T676" s="5" t="s">
        <v>26</v>
      </c>
    </row>
    <row r="677" ht="15" spans="1:20">
      <c r="A677" s="5">
        <v>676</v>
      </c>
      <c r="B677" s="5" t="s">
        <v>1428</v>
      </c>
      <c r="C677" s="6" t="s">
        <v>1520</v>
      </c>
      <c r="D677" s="5" t="s">
        <v>1521</v>
      </c>
      <c r="E677" s="5" t="s">
        <v>109</v>
      </c>
      <c r="F677" s="5" t="s">
        <v>109</v>
      </c>
      <c r="G677" s="5" t="s">
        <v>80</v>
      </c>
      <c r="H677" s="5" t="s">
        <v>45</v>
      </c>
      <c r="I677" s="5" t="s">
        <v>26</v>
      </c>
      <c r="J677" s="5" t="s">
        <v>46</v>
      </c>
      <c r="K677" s="5" t="s">
        <v>26</v>
      </c>
      <c r="L677" s="5" t="s">
        <v>26</v>
      </c>
      <c r="M677" s="5" t="s">
        <v>47</v>
      </c>
      <c r="N677" s="5" t="s">
        <v>26</v>
      </c>
      <c r="O677" s="5" t="s">
        <v>485</v>
      </c>
      <c r="P677" s="8"/>
      <c r="Q677" s="5" t="s">
        <v>32</v>
      </c>
      <c r="R677" s="5" t="s">
        <v>33</v>
      </c>
      <c r="S677" s="5" t="s">
        <v>1517</v>
      </c>
      <c r="T677" s="5" t="s">
        <v>26</v>
      </c>
    </row>
    <row r="678" ht="15" spans="1:20">
      <c r="A678" s="5">
        <v>677</v>
      </c>
      <c r="B678" s="5" t="s">
        <v>1428</v>
      </c>
      <c r="C678" s="6" t="s">
        <v>1522</v>
      </c>
      <c r="D678" s="5" t="s">
        <v>1523</v>
      </c>
      <c r="E678" s="5" t="s">
        <v>109</v>
      </c>
      <c r="F678" s="5" t="s">
        <v>109</v>
      </c>
      <c r="G678" s="5" t="s">
        <v>44</v>
      </c>
      <c r="H678" s="5" t="s">
        <v>26</v>
      </c>
      <c r="I678" s="5" t="s">
        <v>396</v>
      </c>
      <c r="J678" s="5" t="s">
        <v>46</v>
      </c>
      <c r="K678" s="5" t="s">
        <v>26</v>
      </c>
      <c r="L678" s="5" t="s">
        <v>26</v>
      </c>
      <c r="M678" s="5" t="s">
        <v>30</v>
      </c>
      <c r="N678" s="5" t="s">
        <v>26</v>
      </c>
      <c r="O678" s="5" t="s">
        <v>485</v>
      </c>
      <c r="P678" s="8"/>
      <c r="Q678" s="5" t="s">
        <v>32</v>
      </c>
      <c r="R678" s="5" t="s">
        <v>33</v>
      </c>
      <c r="S678" s="5" t="s">
        <v>1517</v>
      </c>
      <c r="T678" s="5" t="s">
        <v>26</v>
      </c>
    </row>
    <row r="679" ht="15" spans="1:20">
      <c r="A679" s="5">
        <v>678</v>
      </c>
      <c r="B679" s="5" t="s">
        <v>1428</v>
      </c>
      <c r="C679" s="6" t="s">
        <v>1524</v>
      </c>
      <c r="D679" s="5" t="s">
        <v>1525</v>
      </c>
      <c r="E679" s="5" t="s">
        <v>98</v>
      </c>
      <c r="F679" s="5" t="s">
        <v>98</v>
      </c>
      <c r="G679" s="5" t="s">
        <v>24</v>
      </c>
      <c r="H679" s="5" t="s">
        <v>25</v>
      </c>
      <c r="I679" s="5" t="s">
        <v>26</v>
      </c>
      <c r="J679" s="5" t="s">
        <v>53</v>
      </c>
      <c r="K679" s="5" t="s">
        <v>26</v>
      </c>
      <c r="L679" s="5" t="s">
        <v>26</v>
      </c>
      <c r="M679" s="5" t="s">
        <v>54</v>
      </c>
      <c r="N679" s="5" t="s">
        <v>684</v>
      </c>
      <c r="O679" s="5" t="s">
        <v>485</v>
      </c>
      <c r="P679" s="8" t="str">
        <f>VLOOKUP(D679,'[1]易返贫致贫户(监测对象)信息_1'!$K:$AN,30,0)</f>
        <v>因病</v>
      </c>
      <c r="Q679" s="5" t="s">
        <v>32</v>
      </c>
      <c r="R679" s="5" t="s">
        <v>33</v>
      </c>
      <c r="S679" s="5" t="s">
        <v>1510</v>
      </c>
      <c r="T679" s="5" t="s">
        <v>26</v>
      </c>
    </row>
    <row r="680" ht="15" spans="1:20">
      <c r="A680" s="5">
        <v>679</v>
      </c>
      <c r="B680" s="5" t="s">
        <v>1428</v>
      </c>
      <c r="C680" s="6" t="s">
        <v>1526</v>
      </c>
      <c r="D680" s="5" t="s">
        <v>1527</v>
      </c>
      <c r="E680" s="5" t="s">
        <v>98</v>
      </c>
      <c r="F680" s="5" t="s">
        <v>98</v>
      </c>
      <c r="G680" s="5" t="s">
        <v>80</v>
      </c>
      <c r="H680" s="5" t="s">
        <v>25</v>
      </c>
      <c r="I680" s="5" t="s">
        <v>26</v>
      </c>
      <c r="J680" s="5" t="s">
        <v>53</v>
      </c>
      <c r="K680" s="5" t="s">
        <v>26</v>
      </c>
      <c r="L680" s="5" t="s">
        <v>26</v>
      </c>
      <c r="M680" s="5" t="s">
        <v>54</v>
      </c>
      <c r="N680" s="5" t="s">
        <v>684</v>
      </c>
      <c r="O680" s="5" t="s">
        <v>485</v>
      </c>
      <c r="P680" s="8"/>
      <c r="Q680" s="5" t="s">
        <v>32</v>
      </c>
      <c r="R680" s="5" t="s">
        <v>33</v>
      </c>
      <c r="S680" s="5" t="s">
        <v>1510</v>
      </c>
      <c r="T680" s="5" t="s">
        <v>26</v>
      </c>
    </row>
    <row r="681" ht="15" hidden="1" spans="1:20">
      <c r="A681" s="5">
        <v>680</v>
      </c>
      <c r="B681" s="5" t="s">
        <v>1528</v>
      </c>
      <c r="C681" s="6" t="s">
        <v>1529</v>
      </c>
      <c r="D681" s="5" t="s">
        <v>1530</v>
      </c>
      <c r="E681" s="5" t="s">
        <v>109</v>
      </c>
      <c r="F681" s="5" t="s">
        <v>109</v>
      </c>
      <c r="G681" s="5" t="s">
        <v>114</v>
      </c>
      <c r="H681" s="5" t="s">
        <v>25</v>
      </c>
      <c r="I681" s="5" t="s">
        <v>26</v>
      </c>
      <c r="J681" s="5" t="s">
        <v>53</v>
      </c>
      <c r="K681" s="5" t="s">
        <v>26</v>
      </c>
      <c r="L681" s="5" t="s">
        <v>26</v>
      </c>
      <c r="M681" s="5" t="s">
        <v>54</v>
      </c>
      <c r="N681" s="5" t="s">
        <v>26</v>
      </c>
      <c r="O681" s="5" t="s">
        <v>31</v>
      </c>
      <c r="P681" s="8"/>
      <c r="Q681" s="5" t="s">
        <v>32</v>
      </c>
      <c r="R681" s="5" t="s">
        <v>33</v>
      </c>
      <c r="S681" s="5" t="s">
        <v>387</v>
      </c>
      <c r="T681" s="5" t="s">
        <v>26</v>
      </c>
    </row>
    <row r="682" ht="15" hidden="1" spans="1:20">
      <c r="A682" s="5">
        <v>681</v>
      </c>
      <c r="B682" s="5" t="s">
        <v>1528</v>
      </c>
      <c r="C682" s="6" t="s">
        <v>1531</v>
      </c>
      <c r="D682" s="5" t="s">
        <v>1532</v>
      </c>
      <c r="E682" s="5" t="s">
        <v>109</v>
      </c>
      <c r="F682" s="5" t="s">
        <v>109</v>
      </c>
      <c r="G682" s="5" t="s">
        <v>24</v>
      </c>
      <c r="H682" s="5" t="s">
        <v>25</v>
      </c>
      <c r="I682" s="5" t="s">
        <v>26</v>
      </c>
      <c r="J682" s="5" t="s">
        <v>53</v>
      </c>
      <c r="K682" s="5" t="s">
        <v>26</v>
      </c>
      <c r="L682" s="5" t="s">
        <v>26</v>
      </c>
      <c r="M682" s="5" t="s">
        <v>54</v>
      </c>
      <c r="N682" s="5" t="s">
        <v>61</v>
      </c>
      <c r="O682" s="5" t="s">
        <v>31</v>
      </c>
      <c r="P682" s="8" t="str">
        <f>VLOOKUP(D682,'[1]易返贫致贫户(监测对象)信息_1'!$K:$AN,30,0)</f>
        <v>因病</v>
      </c>
      <c r="Q682" s="5" t="s">
        <v>32</v>
      </c>
      <c r="R682" s="5" t="s">
        <v>33</v>
      </c>
      <c r="S682" s="5" t="s">
        <v>387</v>
      </c>
      <c r="T682" s="5" t="s">
        <v>26</v>
      </c>
    </row>
    <row r="683" ht="15" hidden="1" spans="1:20">
      <c r="A683" s="5">
        <v>682</v>
      </c>
      <c r="B683" s="5" t="s">
        <v>1528</v>
      </c>
      <c r="C683" s="6" t="s">
        <v>1533</v>
      </c>
      <c r="D683" s="5" t="s">
        <v>1534</v>
      </c>
      <c r="E683" s="5" t="s">
        <v>109</v>
      </c>
      <c r="F683" s="5" t="s">
        <v>109</v>
      </c>
      <c r="G683" s="5" t="s">
        <v>80</v>
      </c>
      <c r="H683" s="5" t="s">
        <v>25</v>
      </c>
      <c r="I683" s="5" t="s">
        <v>26</v>
      </c>
      <c r="J683" s="5" t="s">
        <v>37</v>
      </c>
      <c r="K683" s="5" t="s">
        <v>38</v>
      </c>
      <c r="L683" s="5" t="s">
        <v>39</v>
      </c>
      <c r="M683" s="5" t="s">
        <v>54</v>
      </c>
      <c r="N683" s="5" t="s">
        <v>55</v>
      </c>
      <c r="O683" s="5" t="s">
        <v>31</v>
      </c>
      <c r="P683" s="8"/>
      <c r="Q683" s="5" t="s">
        <v>32</v>
      </c>
      <c r="R683" s="5" t="s">
        <v>33</v>
      </c>
      <c r="S683" s="5" t="s">
        <v>387</v>
      </c>
      <c r="T683" s="5" t="s">
        <v>26</v>
      </c>
    </row>
    <row r="684" ht="15" hidden="1" spans="1:20">
      <c r="A684" s="5">
        <v>683</v>
      </c>
      <c r="B684" s="5" t="s">
        <v>1528</v>
      </c>
      <c r="C684" s="6" t="s">
        <v>1535</v>
      </c>
      <c r="D684" s="5" t="s">
        <v>1536</v>
      </c>
      <c r="E684" s="5" t="s">
        <v>109</v>
      </c>
      <c r="F684" s="5" t="s">
        <v>109</v>
      </c>
      <c r="G684" s="5" t="s">
        <v>124</v>
      </c>
      <c r="H684" s="5" t="s">
        <v>26</v>
      </c>
      <c r="I684" s="5" t="s">
        <v>172</v>
      </c>
      <c r="J684" s="5" t="s">
        <v>46</v>
      </c>
      <c r="K684" s="5" t="s">
        <v>26</v>
      </c>
      <c r="L684" s="5" t="s">
        <v>26</v>
      </c>
      <c r="M684" s="5" t="s">
        <v>30</v>
      </c>
      <c r="N684" s="5" t="s">
        <v>26</v>
      </c>
      <c r="O684" s="5" t="s">
        <v>31</v>
      </c>
      <c r="P684" s="8"/>
      <c r="Q684" s="5" t="s">
        <v>32</v>
      </c>
      <c r="R684" s="5" t="s">
        <v>33</v>
      </c>
      <c r="S684" s="5" t="s">
        <v>387</v>
      </c>
      <c r="T684" s="5" t="s">
        <v>26</v>
      </c>
    </row>
    <row r="685" ht="15" hidden="1" spans="1:20">
      <c r="A685" s="5">
        <v>684</v>
      </c>
      <c r="B685" s="5" t="s">
        <v>1528</v>
      </c>
      <c r="C685" s="6" t="s">
        <v>1537</v>
      </c>
      <c r="D685" s="5" t="s">
        <v>1538</v>
      </c>
      <c r="E685" s="5" t="s">
        <v>335</v>
      </c>
      <c r="F685" s="5" t="s">
        <v>335</v>
      </c>
      <c r="G685" s="5" t="s">
        <v>201</v>
      </c>
      <c r="H685" s="5" t="s">
        <v>26</v>
      </c>
      <c r="I685" s="5" t="s">
        <v>25</v>
      </c>
      <c r="J685" s="5" t="s">
        <v>46</v>
      </c>
      <c r="K685" s="5" t="s">
        <v>26</v>
      </c>
      <c r="L685" s="5" t="s">
        <v>26</v>
      </c>
      <c r="M685" s="5" t="s">
        <v>30</v>
      </c>
      <c r="N685" s="5" t="s">
        <v>26</v>
      </c>
      <c r="O685" s="5" t="s">
        <v>31</v>
      </c>
      <c r="P685" s="8"/>
      <c r="Q685" s="5" t="s">
        <v>32</v>
      </c>
      <c r="R685" s="5" t="s">
        <v>48</v>
      </c>
      <c r="S685" s="5" t="s">
        <v>34</v>
      </c>
      <c r="T685" s="5" t="s">
        <v>50</v>
      </c>
    </row>
    <row r="686" ht="15" hidden="1" spans="1:20">
      <c r="A686" s="5">
        <v>685</v>
      </c>
      <c r="B686" s="5" t="s">
        <v>1528</v>
      </c>
      <c r="C686" s="6" t="s">
        <v>1539</v>
      </c>
      <c r="D686" s="5" t="s">
        <v>1540</v>
      </c>
      <c r="E686" s="5" t="s">
        <v>335</v>
      </c>
      <c r="F686" s="5" t="s">
        <v>335</v>
      </c>
      <c r="G686" s="5" t="s">
        <v>44</v>
      </c>
      <c r="H686" s="5" t="s">
        <v>25</v>
      </c>
      <c r="I686" s="5" t="s">
        <v>26</v>
      </c>
      <c r="J686" s="5" t="s">
        <v>46</v>
      </c>
      <c r="K686" s="5" t="s">
        <v>26</v>
      </c>
      <c r="L686" s="5" t="s">
        <v>26</v>
      </c>
      <c r="M686" s="5" t="s">
        <v>47</v>
      </c>
      <c r="N686" s="5" t="s">
        <v>61</v>
      </c>
      <c r="O686" s="5" t="s">
        <v>31</v>
      </c>
      <c r="P686" s="8"/>
      <c r="Q686" s="5" t="s">
        <v>32</v>
      </c>
      <c r="R686" s="5" t="s">
        <v>48</v>
      </c>
      <c r="S686" s="5" t="s">
        <v>34</v>
      </c>
      <c r="T686" s="5" t="s">
        <v>50</v>
      </c>
    </row>
    <row r="687" ht="15" hidden="1" spans="1:20">
      <c r="A687" s="5">
        <v>686</v>
      </c>
      <c r="B687" s="5" t="s">
        <v>1528</v>
      </c>
      <c r="C687" s="6" t="s">
        <v>1541</v>
      </c>
      <c r="D687" s="5" t="s">
        <v>1542</v>
      </c>
      <c r="E687" s="5" t="s">
        <v>335</v>
      </c>
      <c r="F687" s="5" t="s">
        <v>335</v>
      </c>
      <c r="G687" s="5" t="s">
        <v>201</v>
      </c>
      <c r="H687" s="5" t="s">
        <v>26</v>
      </c>
      <c r="I687" s="5" t="s">
        <v>25</v>
      </c>
      <c r="J687" s="5" t="s">
        <v>46</v>
      </c>
      <c r="K687" s="5" t="s">
        <v>26</v>
      </c>
      <c r="L687" s="5" t="s">
        <v>26</v>
      </c>
      <c r="M687" s="5" t="s">
        <v>30</v>
      </c>
      <c r="N687" s="5" t="s">
        <v>26</v>
      </c>
      <c r="O687" s="5" t="s">
        <v>31</v>
      </c>
      <c r="P687" s="8"/>
      <c r="Q687" s="5" t="s">
        <v>32</v>
      </c>
      <c r="R687" s="5" t="s">
        <v>48</v>
      </c>
      <c r="S687" s="5" t="s">
        <v>34</v>
      </c>
      <c r="T687" s="5" t="s">
        <v>50</v>
      </c>
    </row>
    <row r="688" ht="15" hidden="1" spans="1:20">
      <c r="A688" s="5">
        <v>687</v>
      </c>
      <c r="B688" s="5" t="s">
        <v>1528</v>
      </c>
      <c r="C688" s="6" t="s">
        <v>1543</v>
      </c>
      <c r="D688" s="5" t="s">
        <v>1544</v>
      </c>
      <c r="E688" s="5" t="s">
        <v>335</v>
      </c>
      <c r="F688" s="5" t="s">
        <v>335</v>
      </c>
      <c r="G688" s="5" t="s">
        <v>77</v>
      </c>
      <c r="H688" s="5" t="s">
        <v>26</v>
      </c>
      <c r="I688" s="5" t="s">
        <v>420</v>
      </c>
      <c r="J688" s="5" t="s">
        <v>46</v>
      </c>
      <c r="K688" s="5" t="s">
        <v>26</v>
      </c>
      <c r="L688" s="5" t="s">
        <v>26</v>
      </c>
      <c r="M688" s="5" t="s">
        <v>30</v>
      </c>
      <c r="N688" s="5" t="s">
        <v>26</v>
      </c>
      <c r="O688" s="5" t="s">
        <v>31</v>
      </c>
      <c r="P688" s="8"/>
      <c r="Q688" s="5" t="s">
        <v>32</v>
      </c>
      <c r="R688" s="5" t="s">
        <v>48</v>
      </c>
      <c r="S688" s="5" t="s">
        <v>34</v>
      </c>
      <c r="T688" s="5" t="s">
        <v>50</v>
      </c>
    </row>
    <row r="689" ht="15" hidden="1" spans="1:20">
      <c r="A689" s="5">
        <v>688</v>
      </c>
      <c r="B689" s="5" t="s">
        <v>1528</v>
      </c>
      <c r="C689" s="6" t="s">
        <v>1545</v>
      </c>
      <c r="D689" s="5" t="s">
        <v>1546</v>
      </c>
      <c r="E689" s="5" t="s">
        <v>335</v>
      </c>
      <c r="F689" s="5" t="s">
        <v>335</v>
      </c>
      <c r="G689" s="5" t="s">
        <v>24</v>
      </c>
      <c r="H689" s="5" t="s">
        <v>25</v>
      </c>
      <c r="I689" s="5" t="s">
        <v>26</v>
      </c>
      <c r="J689" s="5" t="s">
        <v>37</v>
      </c>
      <c r="K689" s="5" t="s">
        <v>70</v>
      </c>
      <c r="L689" s="5" t="s">
        <v>99</v>
      </c>
      <c r="M689" s="5" t="s">
        <v>54</v>
      </c>
      <c r="N689" s="5" t="s">
        <v>26</v>
      </c>
      <c r="O689" s="5" t="s">
        <v>31</v>
      </c>
      <c r="P689" s="8" t="str">
        <f>VLOOKUP(D689,'[1]易返贫致贫户(监测对象)信息_1'!$K:$AN,30,0)</f>
        <v>因病</v>
      </c>
      <c r="Q689" s="5" t="s">
        <v>32</v>
      </c>
      <c r="R689" s="5" t="s">
        <v>48</v>
      </c>
      <c r="S689" s="5" t="s">
        <v>34</v>
      </c>
      <c r="T689" s="5" t="s">
        <v>50</v>
      </c>
    </row>
    <row r="690" ht="15" hidden="1" spans="1:20">
      <c r="A690" s="5">
        <v>689</v>
      </c>
      <c r="B690" s="5" t="s">
        <v>1528</v>
      </c>
      <c r="C690" s="6" t="s">
        <v>1547</v>
      </c>
      <c r="D690" s="5" t="s">
        <v>1548</v>
      </c>
      <c r="E690" s="5" t="s">
        <v>335</v>
      </c>
      <c r="F690" s="5" t="s">
        <v>335</v>
      </c>
      <c r="G690" s="5" t="s">
        <v>44</v>
      </c>
      <c r="H690" s="5" t="s">
        <v>25</v>
      </c>
      <c r="I690" s="5" t="s">
        <v>26</v>
      </c>
      <c r="J690" s="5" t="s">
        <v>37</v>
      </c>
      <c r="K690" s="5" t="s">
        <v>159</v>
      </c>
      <c r="L690" s="5" t="s">
        <v>39</v>
      </c>
      <c r="M690" s="5" t="s">
        <v>118</v>
      </c>
      <c r="N690" s="5" t="s">
        <v>26</v>
      </c>
      <c r="O690" s="5" t="s">
        <v>31</v>
      </c>
      <c r="P690" s="8"/>
      <c r="Q690" s="5" t="s">
        <v>32</v>
      </c>
      <c r="R690" s="5" t="s">
        <v>48</v>
      </c>
      <c r="S690" s="5" t="s">
        <v>34</v>
      </c>
      <c r="T690" s="5" t="s">
        <v>50</v>
      </c>
    </row>
    <row r="691" ht="15" hidden="1" spans="1:20">
      <c r="A691" s="5">
        <v>690</v>
      </c>
      <c r="B691" s="5" t="s">
        <v>1528</v>
      </c>
      <c r="C691" s="6" t="s">
        <v>1549</v>
      </c>
      <c r="D691" s="5" t="s">
        <v>1550</v>
      </c>
      <c r="E691" s="5" t="s">
        <v>335</v>
      </c>
      <c r="F691" s="5" t="s">
        <v>335</v>
      </c>
      <c r="G691" s="5" t="s">
        <v>84</v>
      </c>
      <c r="H691" s="5" t="s">
        <v>25</v>
      </c>
      <c r="I691" s="5" t="s">
        <v>26</v>
      </c>
      <c r="J691" s="5" t="s">
        <v>46</v>
      </c>
      <c r="K691" s="5" t="s">
        <v>26</v>
      </c>
      <c r="L691" s="5" t="s">
        <v>26</v>
      </c>
      <c r="M691" s="5" t="s">
        <v>47</v>
      </c>
      <c r="N691" s="5" t="s">
        <v>55</v>
      </c>
      <c r="O691" s="5" t="s">
        <v>31</v>
      </c>
      <c r="P691" s="8"/>
      <c r="Q691" s="5" t="s">
        <v>32</v>
      </c>
      <c r="R691" s="5" t="s">
        <v>48</v>
      </c>
      <c r="S691" s="5" t="s">
        <v>34</v>
      </c>
      <c r="T691" s="5" t="s">
        <v>50</v>
      </c>
    </row>
    <row r="692" ht="15" hidden="1" spans="1:20">
      <c r="A692" s="5">
        <v>691</v>
      </c>
      <c r="B692" s="5" t="s">
        <v>1528</v>
      </c>
      <c r="C692" s="6" t="s">
        <v>1551</v>
      </c>
      <c r="D692" s="5" t="s">
        <v>1552</v>
      </c>
      <c r="E692" s="5" t="s">
        <v>335</v>
      </c>
      <c r="F692" s="5" t="s">
        <v>335</v>
      </c>
      <c r="G692" s="5" t="s">
        <v>80</v>
      </c>
      <c r="H692" s="5" t="s">
        <v>25</v>
      </c>
      <c r="I692" s="5" t="s">
        <v>26</v>
      </c>
      <c r="J692" s="5" t="s">
        <v>37</v>
      </c>
      <c r="K692" s="5" t="s">
        <v>38</v>
      </c>
      <c r="L692" s="5" t="s">
        <v>99</v>
      </c>
      <c r="M692" s="5" t="s">
        <v>54</v>
      </c>
      <c r="N692" s="5" t="s">
        <v>26</v>
      </c>
      <c r="O692" s="5" t="s">
        <v>31</v>
      </c>
      <c r="P692" s="8"/>
      <c r="Q692" s="5" t="s">
        <v>32</v>
      </c>
      <c r="R692" s="5" t="s">
        <v>48</v>
      </c>
      <c r="S692" s="5" t="s">
        <v>34</v>
      </c>
      <c r="T692" s="5" t="s">
        <v>50</v>
      </c>
    </row>
    <row r="693" ht="15" hidden="1" spans="1:20">
      <c r="A693" s="5">
        <v>692</v>
      </c>
      <c r="B693" s="5" t="s">
        <v>1528</v>
      </c>
      <c r="C693" s="6" t="s">
        <v>1553</v>
      </c>
      <c r="D693" s="5" t="s">
        <v>1554</v>
      </c>
      <c r="E693" s="5" t="s">
        <v>335</v>
      </c>
      <c r="F693" s="5" t="s">
        <v>335</v>
      </c>
      <c r="G693" s="5" t="s">
        <v>124</v>
      </c>
      <c r="H693" s="5" t="s">
        <v>25</v>
      </c>
      <c r="I693" s="5" t="s">
        <v>26</v>
      </c>
      <c r="J693" s="5" t="s">
        <v>27</v>
      </c>
      <c r="K693" s="5" t="s">
        <v>159</v>
      </c>
      <c r="L693" s="5" t="s">
        <v>29</v>
      </c>
      <c r="M693" s="5" t="s">
        <v>118</v>
      </c>
      <c r="N693" s="5" t="s">
        <v>26</v>
      </c>
      <c r="O693" s="5" t="s">
        <v>31</v>
      </c>
      <c r="P693" s="8"/>
      <c r="Q693" s="5" t="s">
        <v>32</v>
      </c>
      <c r="R693" s="5" t="s">
        <v>48</v>
      </c>
      <c r="S693" s="5" t="s">
        <v>34</v>
      </c>
      <c r="T693" s="5" t="s">
        <v>50</v>
      </c>
    </row>
    <row r="694" ht="15" hidden="1" spans="1:20">
      <c r="A694" s="5">
        <v>693</v>
      </c>
      <c r="B694" s="5" t="s">
        <v>1528</v>
      </c>
      <c r="C694" s="6" t="s">
        <v>1555</v>
      </c>
      <c r="D694" s="5" t="s">
        <v>1556</v>
      </c>
      <c r="E694" s="5" t="s">
        <v>335</v>
      </c>
      <c r="F694" s="5" t="s">
        <v>335</v>
      </c>
      <c r="G694" s="5" t="s">
        <v>1557</v>
      </c>
      <c r="H694" s="5" t="s">
        <v>26</v>
      </c>
      <c r="I694" s="5" t="s">
        <v>145</v>
      </c>
      <c r="J694" s="5" t="s">
        <v>46</v>
      </c>
      <c r="K694" s="5" t="s">
        <v>26</v>
      </c>
      <c r="L694" s="5" t="s">
        <v>26</v>
      </c>
      <c r="M694" s="5" t="s">
        <v>30</v>
      </c>
      <c r="N694" s="5" t="s">
        <v>26</v>
      </c>
      <c r="O694" s="5" t="s">
        <v>31</v>
      </c>
      <c r="P694" s="8"/>
      <c r="Q694" s="5" t="s">
        <v>32</v>
      </c>
      <c r="R694" s="5" t="s">
        <v>48</v>
      </c>
      <c r="S694" s="5" t="s">
        <v>34</v>
      </c>
      <c r="T694" s="5" t="s">
        <v>50</v>
      </c>
    </row>
    <row r="695" ht="15" hidden="1" spans="1:20">
      <c r="A695" s="5">
        <v>694</v>
      </c>
      <c r="B695" s="5" t="s">
        <v>1528</v>
      </c>
      <c r="C695" s="6" t="s">
        <v>1558</v>
      </c>
      <c r="D695" s="5" t="s">
        <v>1559</v>
      </c>
      <c r="E695" s="5" t="s">
        <v>98</v>
      </c>
      <c r="F695" s="5" t="s">
        <v>98</v>
      </c>
      <c r="G695" s="5" t="s">
        <v>80</v>
      </c>
      <c r="H695" s="5" t="s">
        <v>25</v>
      </c>
      <c r="I695" s="5" t="s">
        <v>26</v>
      </c>
      <c r="J695" s="5" t="s">
        <v>53</v>
      </c>
      <c r="K695" s="5" t="s">
        <v>26</v>
      </c>
      <c r="L695" s="5" t="s">
        <v>26</v>
      </c>
      <c r="M695" s="5" t="s">
        <v>54</v>
      </c>
      <c r="N695" s="5" t="s">
        <v>26</v>
      </c>
      <c r="O695" s="5" t="s">
        <v>681</v>
      </c>
      <c r="P695" s="8"/>
      <c r="Q695" s="5" t="s">
        <v>32</v>
      </c>
      <c r="R695" s="5" t="s">
        <v>33</v>
      </c>
      <c r="S695" s="5" t="s">
        <v>34</v>
      </c>
      <c r="T695" s="5" t="s">
        <v>26</v>
      </c>
    </row>
    <row r="696" ht="15" hidden="1" spans="1:20">
      <c r="A696" s="5">
        <v>695</v>
      </c>
      <c r="B696" s="5" t="s">
        <v>1528</v>
      </c>
      <c r="C696" s="6" t="s">
        <v>1560</v>
      </c>
      <c r="D696" s="5" t="s">
        <v>1561</v>
      </c>
      <c r="E696" s="5" t="s">
        <v>98</v>
      </c>
      <c r="F696" s="5" t="s">
        <v>98</v>
      </c>
      <c r="G696" s="5" t="s">
        <v>24</v>
      </c>
      <c r="H696" s="5" t="s">
        <v>45</v>
      </c>
      <c r="I696" s="5" t="s">
        <v>26</v>
      </c>
      <c r="J696" s="5" t="s">
        <v>53</v>
      </c>
      <c r="K696" s="5" t="s">
        <v>26</v>
      </c>
      <c r="L696" s="5" t="s">
        <v>26</v>
      </c>
      <c r="M696" s="5" t="s">
        <v>54</v>
      </c>
      <c r="N696" s="5" t="s">
        <v>26</v>
      </c>
      <c r="O696" s="5" t="s">
        <v>681</v>
      </c>
      <c r="P696" s="8" t="str">
        <f>VLOOKUP(D696,'[1]易返贫致贫户(监测对象)信息_1'!$K:$AN,30,0)</f>
        <v>因病</v>
      </c>
      <c r="Q696" s="5" t="s">
        <v>32</v>
      </c>
      <c r="R696" s="5" t="s">
        <v>33</v>
      </c>
      <c r="S696" s="5" t="s">
        <v>34</v>
      </c>
      <c r="T696" s="5" t="s">
        <v>26</v>
      </c>
    </row>
    <row r="697" ht="15" hidden="1" spans="1:20">
      <c r="A697" s="5">
        <v>696</v>
      </c>
      <c r="B697" s="5" t="s">
        <v>1528</v>
      </c>
      <c r="C697" s="6" t="s">
        <v>1562</v>
      </c>
      <c r="D697" s="5" t="s">
        <v>1563</v>
      </c>
      <c r="E697" s="5" t="s">
        <v>98</v>
      </c>
      <c r="F697" s="5" t="s">
        <v>98</v>
      </c>
      <c r="G697" s="5" t="s">
        <v>24</v>
      </c>
      <c r="H697" s="5" t="s">
        <v>25</v>
      </c>
      <c r="I697" s="5" t="s">
        <v>26</v>
      </c>
      <c r="J697" s="5" t="s">
        <v>53</v>
      </c>
      <c r="K697" s="5" t="s">
        <v>26</v>
      </c>
      <c r="L697" s="5" t="s">
        <v>26</v>
      </c>
      <c r="M697" s="5" t="s">
        <v>54</v>
      </c>
      <c r="N697" s="5" t="s">
        <v>55</v>
      </c>
      <c r="O697" s="5" t="s">
        <v>31</v>
      </c>
      <c r="P697" s="8" t="str">
        <f>VLOOKUP(D697,'[1]易返贫致贫户(监测对象)信息_1'!$K:$AN,30,0)</f>
        <v>其他</v>
      </c>
      <c r="Q697" s="5" t="s">
        <v>32</v>
      </c>
      <c r="R697" s="5" t="s">
        <v>33</v>
      </c>
      <c r="S697" s="5" t="s">
        <v>277</v>
      </c>
      <c r="T697" s="5" t="s">
        <v>26</v>
      </c>
    </row>
    <row r="698" ht="15" hidden="1" spans="1:20">
      <c r="A698" s="5">
        <v>697</v>
      </c>
      <c r="B698" s="5" t="s">
        <v>1528</v>
      </c>
      <c r="C698" s="6" t="s">
        <v>1564</v>
      </c>
      <c r="D698" s="5" t="s">
        <v>1565</v>
      </c>
      <c r="E698" s="5" t="s">
        <v>98</v>
      </c>
      <c r="F698" s="5" t="s">
        <v>98</v>
      </c>
      <c r="G698" s="5" t="s">
        <v>44</v>
      </c>
      <c r="H698" s="5" t="s">
        <v>26</v>
      </c>
      <c r="I698" s="5" t="s">
        <v>592</v>
      </c>
      <c r="J698" s="5" t="s">
        <v>46</v>
      </c>
      <c r="K698" s="5" t="s">
        <v>26</v>
      </c>
      <c r="L698" s="5" t="s">
        <v>26</v>
      </c>
      <c r="M698" s="5" t="s">
        <v>30</v>
      </c>
      <c r="N698" s="5" t="s">
        <v>26</v>
      </c>
      <c r="O698" s="5" t="s">
        <v>31</v>
      </c>
      <c r="P698" s="8"/>
      <c r="Q698" s="5" t="s">
        <v>32</v>
      </c>
      <c r="R698" s="5" t="s">
        <v>33</v>
      </c>
      <c r="S698" s="5" t="s">
        <v>277</v>
      </c>
      <c r="T698" s="5" t="s">
        <v>26</v>
      </c>
    </row>
    <row r="699" ht="15" hidden="1" spans="1:20">
      <c r="A699" s="5">
        <v>698</v>
      </c>
      <c r="B699" s="5" t="s">
        <v>1528</v>
      </c>
      <c r="C699" s="6" t="s">
        <v>1566</v>
      </c>
      <c r="D699" s="5" t="s">
        <v>1567</v>
      </c>
      <c r="E699" s="5" t="s">
        <v>98</v>
      </c>
      <c r="F699" s="5" t="s">
        <v>98</v>
      </c>
      <c r="G699" s="5" t="s">
        <v>24</v>
      </c>
      <c r="H699" s="5" t="s">
        <v>45</v>
      </c>
      <c r="I699" s="5" t="s">
        <v>26</v>
      </c>
      <c r="J699" s="5" t="s">
        <v>46</v>
      </c>
      <c r="K699" s="5" t="s">
        <v>26</v>
      </c>
      <c r="L699" s="5" t="s">
        <v>26</v>
      </c>
      <c r="M699" s="5" t="s">
        <v>47</v>
      </c>
      <c r="N699" s="5" t="s">
        <v>61</v>
      </c>
      <c r="O699" s="5" t="s">
        <v>31</v>
      </c>
      <c r="P699" s="8" t="str">
        <f>VLOOKUP(D699,'[1]易返贫致贫户(监测对象)信息_1'!$K:$AN,30,0)</f>
        <v>因学</v>
      </c>
      <c r="Q699" s="5" t="s">
        <v>32</v>
      </c>
      <c r="R699" s="5" t="s">
        <v>48</v>
      </c>
      <c r="S699" s="5" t="s">
        <v>756</v>
      </c>
      <c r="T699" s="5" t="s">
        <v>352</v>
      </c>
    </row>
    <row r="700" ht="15" hidden="1" spans="1:20">
      <c r="A700" s="5">
        <v>699</v>
      </c>
      <c r="B700" s="5" t="s">
        <v>1528</v>
      </c>
      <c r="C700" s="6" t="s">
        <v>1568</v>
      </c>
      <c r="D700" s="5" t="s">
        <v>1569</v>
      </c>
      <c r="E700" s="5" t="s">
        <v>98</v>
      </c>
      <c r="F700" s="5" t="s">
        <v>98</v>
      </c>
      <c r="G700" s="5" t="s">
        <v>124</v>
      </c>
      <c r="H700" s="5" t="s">
        <v>60</v>
      </c>
      <c r="I700" s="5" t="s">
        <v>26</v>
      </c>
      <c r="J700" s="5" t="s">
        <v>46</v>
      </c>
      <c r="K700" s="5" t="s">
        <v>26</v>
      </c>
      <c r="L700" s="5" t="s">
        <v>26</v>
      </c>
      <c r="M700" s="5" t="s">
        <v>47</v>
      </c>
      <c r="N700" s="5" t="s">
        <v>684</v>
      </c>
      <c r="O700" s="5" t="s">
        <v>31</v>
      </c>
      <c r="P700" s="8"/>
      <c r="Q700" s="5" t="s">
        <v>32</v>
      </c>
      <c r="R700" s="5" t="s">
        <v>48</v>
      </c>
      <c r="S700" s="5" t="s">
        <v>756</v>
      </c>
      <c r="T700" s="5" t="s">
        <v>352</v>
      </c>
    </row>
    <row r="701" ht="15" hidden="1" spans="1:20">
      <c r="A701" s="5">
        <v>700</v>
      </c>
      <c r="B701" s="5" t="s">
        <v>1528</v>
      </c>
      <c r="C701" s="6" t="s">
        <v>1570</v>
      </c>
      <c r="D701" s="5" t="s">
        <v>1571</v>
      </c>
      <c r="E701" s="5" t="s">
        <v>109</v>
      </c>
      <c r="F701" s="5" t="s">
        <v>109</v>
      </c>
      <c r="G701" s="5" t="s">
        <v>24</v>
      </c>
      <c r="H701" s="5" t="s">
        <v>94</v>
      </c>
      <c r="I701" s="5" t="s">
        <v>26</v>
      </c>
      <c r="J701" s="5" t="s">
        <v>27</v>
      </c>
      <c r="K701" s="5" t="s">
        <v>70</v>
      </c>
      <c r="L701" s="5" t="s">
        <v>29</v>
      </c>
      <c r="M701" s="5" t="s">
        <v>54</v>
      </c>
      <c r="N701" s="5" t="s">
        <v>253</v>
      </c>
      <c r="O701" s="5" t="s">
        <v>31</v>
      </c>
      <c r="P701" s="8" t="str">
        <f>VLOOKUP(D701,'[1]易返贫致贫户(监测对象)信息_1'!$K:$AN,30,0)</f>
        <v>因病</v>
      </c>
      <c r="Q701" s="5" t="s">
        <v>32</v>
      </c>
      <c r="R701" s="5" t="s">
        <v>48</v>
      </c>
      <c r="S701" s="5" t="s">
        <v>34</v>
      </c>
      <c r="T701" s="5" t="s">
        <v>66</v>
      </c>
    </row>
    <row r="702" ht="15" hidden="1" spans="1:20">
      <c r="A702" s="5">
        <v>701</v>
      </c>
      <c r="B702" s="5" t="s">
        <v>1528</v>
      </c>
      <c r="C702" s="6" t="s">
        <v>1572</v>
      </c>
      <c r="D702" s="5" t="s">
        <v>1573</v>
      </c>
      <c r="E702" s="5" t="s">
        <v>109</v>
      </c>
      <c r="F702" s="5" t="s">
        <v>109</v>
      </c>
      <c r="G702" s="5" t="s">
        <v>201</v>
      </c>
      <c r="H702" s="5" t="s">
        <v>45</v>
      </c>
      <c r="I702" s="5" t="s">
        <v>26</v>
      </c>
      <c r="J702" s="5" t="s">
        <v>37</v>
      </c>
      <c r="K702" s="5" t="s">
        <v>65</v>
      </c>
      <c r="L702" s="5" t="s">
        <v>29</v>
      </c>
      <c r="M702" s="5" t="s">
        <v>54</v>
      </c>
      <c r="N702" s="5" t="s">
        <v>26</v>
      </c>
      <c r="O702" s="5" t="s">
        <v>31</v>
      </c>
      <c r="P702" s="8"/>
      <c r="Q702" s="5" t="s">
        <v>32</v>
      </c>
      <c r="R702" s="5" t="s">
        <v>48</v>
      </c>
      <c r="S702" s="5" t="s">
        <v>34</v>
      </c>
      <c r="T702" s="5" t="s">
        <v>66</v>
      </c>
    </row>
    <row r="703" ht="15" hidden="1" spans="1:20">
      <c r="A703" s="5">
        <v>702</v>
      </c>
      <c r="B703" s="5" t="s">
        <v>1528</v>
      </c>
      <c r="C703" s="6" t="s">
        <v>1574</v>
      </c>
      <c r="D703" s="5" t="s">
        <v>1575</v>
      </c>
      <c r="E703" s="5" t="s">
        <v>109</v>
      </c>
      <c r="F703" s="5" t="s">
        <v>109</v>
      </c>
      <c r="G703" s="5" t="s">
        <v>44</v>
      </c>
      <c r="H703" s="5" t="s">
        <v>25</v>
      </c>
      <c r="I703" s="5" t="s">
        <v>26</v>
      </c>
      <c r="J703" s="5" t="s">
        <v>37</v>
      </c>
      <c r="K703" s="5" t="s">
        <v>168</v>
      </c>
      <c r="L703" s="5" t="s">
        <v>39</v>
      </c>
      <c r="M703" s="5" t="s">
        <v>54</v>
      </c>
      <c r="N703" s="5" t="s">
        <v>55</v>
      </c>
      <c r="O703" s="5" t="s">
        <v>31</v>
      </c>
      <c r="P703" s="8"/>
      <c r="Q703" s="5" t="s">
        <v>32</v>
      </c>
      <c r="R703" s="5" t="s">
        <v>48</v>
      </c>
      <c r="S703" s="5" t="s">
        <v>34</v>
      </c>
      <c r="T703" s="5" t="s">
        <v>66</v>
      </c>
    </row>
    <row r="704" ht="15" hidden="1" spans="1:20">
      <c r="A704" s="5">
        <v>703</v>
      </c>
      <c r="B704" s="5" t="s">
        <v>1528</v>
      </c>
      <c r="C704" s="6" t="s">
        <v>1576</v>
      </c>
      <c r="D704" s="5" t="s">
        <v>1577</v>
      </c>
      <c r="E704" s="5" t="s">
        <v>109</v>
      </c>
      <c r="F704" s="5" t="s">
        <v>109</v>
      </c>
      <c r="G704" s="5" t="s">
        <v>84</v>
      </c>
      <c r="H704" s="5" t="s">
        <v>94</v>
      </c>
      <c r="I704" s="5" t="s">
        <v>26</v>
      </c>
      <c r="J704" s="5" t="s">
        <v>37</v>
      </c>
      <c r="K704" s="5" t="s">
        <v>168</v>
      </c>
      <c r="L704" s="5" t="s">
        <v>39</v>
      </c>
      <c r="M704" s="5" t="s">
        <v>118</v>
      </c>
      <c r="N704" s="5" t="s">
        <v>26</v>
      </c>
      <c r="O704" s="5" t="s">
        <v>31</v>
      </c>
      <c r="P704" s="8"/>
      <c r="Q704" s="5" t="s">
        <v>32</v>
      </c>
      <c r="R704" s="5" t="s">
        <v>48</v>
      </c>
      <c r="S704" s="5" t="s">
        <v>34</v>
      </c>
      <c r="T704" s="5" t="s">
        <v>66</v>
      </c>
    </row>
    <row r="705" ht="15" hidden="1" spans="1:20">
      <c r="A705" s="5">
        <v>704</v>
      </c>
      <c r="B705" s="5" t="s">
        <v>1528</v>
      </c>
      <c r="C705" s="6" t="s">
        <v>1578</v>
      </c>
      <c r="D705" s="5" t="s">
        <v>1579</v>
      </c>
      <c r="E705" s="5" t="s">
        <v>109</v>
      </c>
      <c r="F705" s="5" t="s">
        <v>109</v>
      </c>
      <c r="G705" s="5" t="s">
        <v>44</v>
      </c>
      <c r="H705" s="5" t="s">
        <v>25</v>
      </c>
      <c r="I705" s="5" t="s">
        <v>26</v>
      </c>
      <c r="J705" s="5" t="s">
        <v>27</v>
      </c>
      <c r="K705" s="5" t="s">
        <v>159</v>
      </c>
      <c r="L705" s="5" t="s">
        <v>99</v>
      </c>
      <c r="M705" s="5" t="s">
        <v>54</v>
      </c>
      <c r="N705" s="5" t="s">
        <v>26</v>
      </c>
      <c r="O705" s="5" t="s">
        <v>31</v>
      </c>
      <c r="P705" s="8"/>
      <c r="Q705" s="5" t="s">
        <v>32</v>
      </c>
      <c r="R705" s="5" t="s">
        <v>48</v>
      </c>
      <c r="S705" s="5" t="s">
        <v>408</v>
      </c>
      <c r="T705" s="5" t="s">
        <v>66</v>
      </c>
    </row>
    <row r="706" ht="15" hidden="1" spans="1:20">
      <c r="A706" s="5">
        <v>705</v>
      </c>
      <c r="B706" s="5" t="s">
        <v>1528</v>
      </c>
      <c r="C706" s="6" t="s">
        <v>1580</v>
      </c>
      <c r="D706" s="5" t="s">
        <v>1581</v>
      </c>
      <c r="E706" s="5" t="s">
        <v>109</v>
      </c>
      <c r="F706" s="5" t="s">
        <v>109</v>
      </c>
      <c r="G706" s="5" t="s">
        <v>44</v>
      </c>
      <c r="H706" s="5" t="s">
        <v>25</v>
      </c>
      <c r="I706" s="5" t="s">
        <v>26</v>
      </c>
      <c r="J706" s="5" t="s">
        <v>27</v>
      </c>
      <c r="K706" s="5" t="s">
        <v>159</v>
      </c>
      <c r="L706" s="5" t="s">
        <v>39</v>
      </c>
      <c r="M706" s="5" t="s">
        <v>118</v>
      </c>
      <c r="N706" s="5" t="s">
        <v>26</v>
      </c>
      <c r="O706" s="5" t="s">
        <v>31</v>
      </c>
      <c r="P706" s="8"/>
      <c r="Q706" s="5" t="s">
        <v>32</v>
      </c>
      <c r="R706" s="5" t="s">
        <v>48</v>
      </c>
      <c r="S706" s="5" t="s">
        <v>408</v>
      </c>
      <c r="T706" s="5" t="s">
        <v>66</v>
      </c>
    </row>
    <row r="707" ht="15" hidden="1" spans="1:20">
      <c r="A707" s="5">
        <v>706</v>
      </c>
      <c r="B707" s="5" t="s">
        <v>1528</v>
      </c>
      <c r="C707" s="6" t="s">
        <v>1582</v>
      </c>
      <c r="D707" s="5" t="s">
        <v>1583</v>
      </c>
      <c r="E707" s="5" t="s">
        <v>109</v>
      </c>
      <c r="F707" s="5" t="s">
        <v>109</v>
      </c>
      <c r="G707" s="5" t="s">
        <v>24</v>
      </c>
      <c r="H707" s="5" t="s">
        <v>45</v>
      </c>
      <c r="I707" s="5" t="s">
        <v>26</v>
      </c>
      <c r="J707" s="5" t="s">
        <v>27</v>
      </c>
      <c r="K707" s="5" t="s">
        <v>28</v>
      </c>
      <c r="L707" s="5" t="s">
        <v>39</v>
      </c>
      <c r="M707" s="5" t="s">
        <v>54</v>
      </c>
      <c r="N707" s="5" t="s">
        <v>26</v>
      </c>
      <c r="O707" s="5" t="s">
        <v>31</v>
      </c>
      <c r="P707" s="8" t="str">
        <f>VLOOKUP(D707,'[1]易返贫致贫户(监测对象)信息_1'!$K:$AN,30,0)</f>
        <v>因病</v>
      </c>
      <c r="Q707" s="5" t="s">
        <v>32</v>
      </c>
      <c r="R707" s="5" t="s">
        <v>48</v>
      </c>
      <c r="S707" s="5" t="s">
        <v>408</v>
      </c>
      <c r="T707" s="5" t="s">
        <v>66</v>
      </c>
    </row>
    <row r="708" ht="15" hidden="1" spans="1:20">
      <c r="A708" s="5">
        <v>707</v>
      </c>
      <c r="B708" s="5" t="s">
        <v>1528</v>
      </c>
      <c r="C708" s="6" t="s">
        <v>1584</v>
      </c>
      <c r="D708" s="5" t="s">
        <v>1585</v>
      </c>
      <c r="E708" s="5" t="s">
        <v>109</v>
      </c>
      <c r="F708" s="5" t="s">
        <v>109</v>
      </c>
      <c r="G708" s="5" t="s">
        <v>80</v>
      </c>
      <c r="H708" s="5" t="s">
        <v>25</v>
      </c>
      <c r="I708" s="5" t="s">
        <v>26</v>
      </c>
      <c r="J708" s="5" t="s">
        <v>37</v>
      </c>
      <c r="K708" s="5" t="s">
        <v>38</v>
      </c>
      <c r="L708" s="5" t="s">
        <v>39</v>
      </c>
      <c r="M708" s="5" t="s">
        <v>54</v>
      </c>
      <c r="N708" s="5" t="s">
        <v>55</v>
      </c>
      <c r="O708" s="5" t="s">
        <v>31</v>
      </c>
      <c r="P708" s="8"/>
      <c r="Q708" s="5" t="s">
        <v>32</v>
      </c>
      <c r="R708" s="5" t="s">
        <v>48</v>
      </c>
      <c r="S708" s="5" t="s">
        <v>408</v>
      </c>
      <c r="T708" s="5" t="s">
        <v>66</v>
      </c>
    </row>
    <row r="709" ht="15" hidden="1" spans="1:20">
      <c r="A709" s="5">
        <v>708</v>
      </c>
      <c r="B709" s="5" t="s">
        <v>1528</v>
      </c>
      <c r="C709" s="6" t="s">
        <v>1586</v>
      </c>
      <c r="D709" s="5" t="s">
        <v>1587</v>
      </c>
      <c r="E709" s="5" t="s">
        <v>98</v>
      </c>
      <c r="F709" s="5" t="s">
        <v>98</v>
      </c>
      <c r="G709" s="5" t="s">
        <v>24</v>
      </c>
      <c r="H709" s="5" t="s">
        <v>25</v>
      </c>
      <c r="I709" s="5" t="s">
        <v>26</v>
      </c>
      <c r="J709" s="5" t="s">
        <v>46</v>
      </c>
      <c r="K709" s="5" t="s">
        <v>26</v>
      </c>
      <c r="L709" s="5" t="s">
        <v>26</v>
      </c>
      <c r="M709" s="5" t="s">
        <v>54</v>
      </c>
      <c r="N709" s="5" t="s">
        <v>55</v>
      </c>
      <c r="O709" s="5" t="s">
        <v>31</v>
      </c>
      <c r="P709" s="8" t="str">
        <f>VLOOKUP(D709,'[1]易返贫致贫户(监测对象)信息_1'!$K:$AN,30,0)</f>
        <v>因务工就业不稳</v>
      </c>
      <c r="Q709" s="5" t="s">
        <v>32</v>
      </c>
      <c r="R709" s="5" t="s">
        <v>48</v>
      </c>
      <c r="S709" s="5" t="s">
        <v>34</v>
      </c>
      <c r="T709" s="5" t="s">
        <v>352</v>
      </c>
    </row>
    <row r="710" ht="15" hidden="1" spans="1:20">
      <c r="A710" s="5">
        <v>709</v>
      </c>
      <c r="B710" s="5" t="s">
        <v>1528</v>
      </c>
      <c r="C710" s="6" t="s">
        <v>1588</v>
      </c>
      <c r="D710" s="5" t="s">
        <v>1589</v>
      </c>
      <c r="E710" s="5" t="s">
        <v>98</v>
      </c>
      <c r="F710" s="5" t="s">
        <v>98</v>
      </c>
      <c r="G710" s="5" t="s">
        <v>156</v>
      </c>
      <c r="H710" s="5" t="s">
        <v>94</v>
      </c>
      <c r="I710" s="5" t="s">
        <v>26</v>
      </c>
      <c r="J710" s="5" t="s">
        <v>46</v>
      </c>
      <c r="K710" s="5" t="s">
        <v>26</v>
      </c>
      <c r="L710" s="5" t="s">
        <v>26</v>
      </c>
      <c r="M710" s="5" t="s">
        <v>30</v>
      </c>
      <c r="N710" s="5" t="s">
        <v>26</v>
      </c>
      <c r="O710" s="5" t="s">
        <v>31</v>
      </c>
      <c r="P710" s="8"/>
      <c r="Q710" s="5" t="s">
        <v>32</v>
      </c>
      <c r="R710" s="5" t="s">
        <v>48</v>
      </c>
      <c r="S710" s="5" t="s">
        <v>34</v>
      </c>
      <c r="T710" s="5" t="s">
        <v>352</v>
      </c>
    </row>
    <row r="711" ht="15" hidden="1" spans="1:20">
      <c r="A711" s="5">
        <v>710</v>
      </c>
      <c r="B711" s="5" t="s">
        <v>1528</v>
      </c>
      <c r="C711" s="6" t="s">
        <v>1590</v>
      </c>
      <c r="D711" s="5" t="s">
        <v>1591</v>
      </c>
      <c r="E711" s="5" t="s">
        <v>23</v>
      </c>
      <c r="F711" s="5" t="s">
        <v>23</v>
      </c>
      <c r="G711" s="5" t="s">
        <v>24</v>
      </c>
      <c r="H711" s="5" t="s">
        <v>26</v>
      </c>
      <c r="I711" s="5" t="s">
        <v>172</v>
      </c>
      <c r="J711" s="5" t="s">
        <v>46</v>
      </c>
      <c r="K711" s="5" t="s">
        <v>26</v>
      </c>
      <c r="L711" s="5" t="s">
        <v>26</v>
      </c>
      <c r="M711" s="5" t="s">
        <v>30</v>
      </c>
      <c r="N711" s="5" t="s">
        <v>26</v>
      </c>
      <c r="O711" s="5" t="s">
        <v>31</v>
      </c>
      <c r="P711" s="8" t="str">
        <f>VLOOKUP(D711,'[1]易返贫致贫户(监测对象)信息_1'!$K:$AN,30,0)</f>
        <v>因学</v>
      </c>
      <c r="Q711" s="5" t="s">
        <v>32</v>
      </c>
      <c r="R711" s="5" t="s">
        <v>33</v>
      </c>
      <c r="S711" s="5" t="s">
        <v>34</v>
      </c>
      <c r="T711" s="5" t="s">
        <v>26</v>
      </c>
    </row>
    <row r="712" ht="15" hidden="1" spans="1:20">
      <c r="A712" s="5">
        <v>711</v>
      </c>
      <c r="B712" s="5" t="s">
        <v>1528</v>
      </c>
      <c r="C712" s="6" t="s">
        <v>1592</v>
      </c>
      <c r="D712" s="5" t="s">
        <v>1593</v>
      </c>
      <c r="E712" s="5" t="s">
        <v>23</v>
      </c>
      <c r="F712" s="5" t="s">
        <v>23</v>
      </c>
      <c r="G712" s="5" t="s">
        <v>24</v>
      </c>
      <c r="H712" s="5" t="s">
        <v>94</v>
      </c>
      <c r="I712" s="5" t="s">
        <v>26</v>
      </c>
      <c r="J712" s="5" t="s">
        <v>53</v>
      </c>
      <c r="K712" s="5" t="s">
        <v>26</v>
      </c>
      <c r="L712" s="5" t="s">
        <v>26</v>
      </c>
      <c r="M712" s="5" t="s">
        <v>54</v>
      </c>
      <c r="N712" s="5" t="s">
        <v>26</v>
      </c>
      <c r="O712" s="5" t="s">
        <v>31</v>
      </c>
      <c r="P712" s="8" t="str">
        <f>VLOOKUP(D712,'[1]易返贫致贫户(监测对象)信息_1'!$K:$AN,30,0)</f>
        <v>因病</v>
      </c>
      <c r="Q712" s="5" t="s">
        <v>32</v>
      </c>
      <c r="R712" s="5" t="s">
        <v>33</v>
      </c>
      <c r="S712" s="5" t="s">
        <v>34</v>
      </c>
      <c r="T712" s="5" t="s">
        <v>26</v>
      </c>
    </row>
    <row r="713" ht="15" hidden="1" spans="1:20">
      <c r="A713" s="5">
        <v>712</v>
      </c>
      <c r="B713" s="5" t="s">
        <v>1528</v>
      </c>
      <c r="C713" s="6" t="s">
        <v>1594</v>
      </c>
      <c r="D713" s="5" t="s">
        <v>1595</v>
      </c>
      <c r="E713" s="5" t="s">
        <v>23</v>
      </c>
      <c r="F713" s="5" t="s">
        <v>23</v>
      </c>
      <c r="G713" s="5" t="s">
        <v>24</v>
      </c>
      <c r="H713" s="5" t="s">
        <v>94</v>
      </c>
      <c r="I713" s="5" t="s">
        <v>26</v>
      </c>
      <c r="J713" s="5" t="s">
        <v>27</v>
      </c>
      <c r="K713" s="5" t="s">
        <v>70</v>
      </c>
      <c r="L713" s="5" t="s">
        <v>99</v>
      </c>
      <c r="M713" s="5" t="s">
        <v>54</v>
      </c>
      <c r="N713" s="5" t="s">
        <v>26</v>
      </c>
      <c r="O713" s="5" t="s">
        <v>31</v>
      </c>
      <c r="P713" s="8" t="str">
        <f>VLOOKUP(D713,'[1]易返贫致贫户(监测对象)信息_1'!$K:$AN,30,0)</f>
        <v>因残</v>
      </c>
      <c r="Q713" s="5" t="s">
        <v>32</v>
      </c>
      <c r="R713" s="5" t="s">
        <v>33</v>
      </c>
      <c r="S713" s="5" t="s">
        <v>34</v>
      </c>
      <c r="T713" s="5" t="s">
        <v>26</v>
      </c>
    </row>
    <row r="714" ht="15" hidden="1" spans="1:20">
      <c r="A714" s="5">
        <v>713</v>
      </c>
      <c r="B714" s="5" t="s">
        <v>1528</v>
      </c>
      <c r="C714" s="6" t="s">
        <v>1596</v>
      </c>
      <c r="D714" s="5" t="s">
        <v>1597</v>
      </c>
      <c r="E714" s="5" t="s">
        <v>98</v>
      </c>
      <c r="F714" s="5" t="s">
        <v>98</v>
      </c>
      <c r="G714" s="5" t="s">
        <v>24</v>
      </c>
      <c r="H714" s="5" t="s">
        <v>25</v>
      </c>
      <c r="I714" s="5" t="s">
        <v>26</v>
      </c>
      <c r="J714" s="5" t="s">
        <v>53</v>
      </c>
      <c r="K714" s="5" t="s">
        <v>26</v>
      </c>
      <c r="L714" s="5" t="s">
        <v>26</v>
      </c>
      <c r="M714" s="5" t="s">
        <v>54</v>
      </c>
      <c r="N714" s="5" t="s">
        <v>26</v>
      </c>
      <c r="O714" s="5" t="s">
        <v>31</v>
      </c>
      <c r="P714" s="8" t="str">
        <f>VLOOKUP(D714,'[1]易返贫致贫户(监测对象)信息_1'!$K:$AN,30,0)</f>
        <v>因病</v>
      </c>
      <c r="Q714" s="5" t="s">
        <v>32</v>
      </c>
      <c r="R714" s="5" t="s">
        <v>48</v>
      </c>
      <c r="S714" s="5" t="s">
        <v>34</v>
      </c>
      <c r="T714" s="5" t="s">
        <v>66</v>
      </c>
    </row>
    <row r="715" ht="15" hidden="1" spans="1:20">
      <c r="A715" s="5">
        <v>714</v>
      </c>
      <c r="B715" s="5" t="s">
        <v>1528</v>
      </c>
      <c r="C715" s="6" t="s">
        <v>1598</v>
      </c>
      <c r="D715" s="5" t="s">
        <v>1599</v>
      </c>
      <c r="E715" s="5" t="s">
        <v>98</v>
      </c>
      <c r="F715" s="5" t="s">
        <v>98</v>
      </c>
      <c r="G715" s="5" t="s">
        <v>201</v>
      </c>
      <c r="H715" s="5" t="s">
        <v>492</v>
      </c>
      <c r="I715" s="5" t="s">
        <v>26</v>
      </c>
      <c r="J715" s="5" t="s">
        <v>46</v>
      </c>
      <c r="K715" s="5" t="s">
        <v>26</v>
      </c>
      <c r="L715" s="5" t="s">
        <v>26</v>
      </c>
      <c r="M715" s="5" t="s">
        <v>47</v>
      </c>
      <c r="N715" s="5" t="s">
        <v>55</v>
      </c>
      <c r="O715" s="5" t="s">
        <v>31</v>
      </c>
      <c r="P715" s="8"/>
      <c r="Q715" s="5" t="s">
        <v>32</v>
      </c>
      <c r="R715" s="5" t="s">
        <v>48</v>
      </c>
      <c r="S715" s="5" t="s">
        <v>34</v>
      </c>
      <c r="T715" s="5" t="s">
        <v>66</v>
      </c>
    </row>
    <row r="716" ht="15" hidden="1" spans="1:20">
      <c r="A716" s="5">
        <v>715</v>
      </c>
      <c r="B716" s="5" t="s">
        <v>1528</v>
      </c>
      <c r="C716" s="6" t="s">
        <v>1600</v>
      </c>
      <c r="D716" s="5" t="s">
        <v>1601</v>
      </c>
      <c r="E716" s="5" t="s">
        <v>23</v>
      </c>
      <c r="F716" s="5" t="s">
        <v>23</v>
      </c>
      <c r="G716" s="5" t="s">
        <v>24</v>
      </c>
      <c r="H716" s="5" t="s">
        <v>94</v>
      </c>
      <c r="I716" s="5" t="s">
        <v>26</v>
      </c>
      <c r="J716" s="5" t="s">
        <v>27</v>
      </c>
      <c r="K716" s="5" t="s">
        <v>95</v>
      </c>
      <c r="L716" s="5" t="s">
        <v>91</v>
      </c>
      <c r="M716" s="5" t="s">
        <v>30</v>
      </c>
      <c r="N716" s="5" t="s">
        <v>26</v>
      </c>
      <c r="O716" s="5" t="s">
        <v>31</v>
      </c>
      <c r="P716" s="8" t="str">
        <f>VLOOKUP(D716,'[1]易返贫致贫户(监测对象)信息_1'!$K:$AN,30,0)</f>
        <v>因残</v>
      </c>
      <c r="Q716" s="5" t="s">
        <v>32</v>
      </c>
      <c r="R716" s="5" t="s">
        <v>33</v>
      </c>
      <c r="S716" s="5" t="s">
        <v>34</v>
      </c>
      <c r="T716" s="5" t="s">
        <v>26</v>
      </c>
    </row>
    <row r="717" ht="15" hidden="1" spans="1:20">
      <c r="A717" s="5">
        <v>716</v>
      </c>
      <c r="B717" s="5" t="s">
        <v>1528</v>
      </c>
      <c r="C717" s="6" t="s">
        <v>1602</v>
      </c>
      <c r="D717" s="5" t="s">
        <v>1603</v>
      </c>
      <c r="E717" s="5" t="s">
        <v>69</v>
      </c>
      <c r="F717" s="5" t="s">
        <v>69</v>
      </c>
      <c r="G717" s="5" t="s">
        <v>44</v>
      </c>
      <c r="H717" s="5" t="s">
        <v>45</v>
      </c>
      <c r="I717" s="5" t="s">
        <v>26</v>
      </c>
      <c r="J717" s="5" t="s">
        <v>90</v>
      </c>
      <c r="K717" s="5" t="s">
        <v>70</v>
      </c>
      <c r="L717" s="5" t="s">
        <v>29</v>
      </c>
      <c r="M717" s="5" t="s">
        <v>54</v>
      </c>
      <c r="N717" s="5" t="s">
        <v>335</v>
      </c>
      <c r="O717" s="5" t="s">
        <v>26</v>
      </c>
      <c r="P717" s="8"/>
      <c r="Q717" s="5" t="s">
        <v>206</v>
      </c>
      <c r="R717" s="5" t="s">
        <v>48</v>
      </c>
      <c r="S717" s="5" t="s">
        <v>111</v>
      </c>
      <c r="T717" s="5" t="s">
        <v>247</v>
      </c>
    </row>
    <row r="718" ht="15" hidden="1" spans="1:20">
      <c r="A718" s="5">
        <v>717</v>
      </c>
      <c r="B718" s="5" t="s">
        <v>1528</v>
      </c>
      <c r="C718" s="6" t="s">
        <v>1604</v>
      </c>
      <c r="D718" s="5" t="s">
        <v>1605</v>
      </c>
      <c r="E718" s="5" t="s">
        <v>69</v>
      </c>
      <c r="F718" s="5" t="s">
        <v>69</v>
      </c>
      <c r="G718" s="5" t="s">
        <v>80</v>
      </c>
      <c r="H718" s="5" t="s">
        <v>45</v>
      </c>
      <c r="I718" s="5" t="s">
        <v>26</v>
      </c>
      <c r="J718" s="5" t="s">
        <v>37</v>
      </c>
      <c r="K718" s="5" t="s">
        <v>38</v>
      </c>
      <c r="L718" s="5" t="s">
        <v>29</v>
      </c>
      <c r="M718" s="5" t="s">
        <v>54</v>
      </c>
      <c r="N718" s="5" t="s">
        <v>26</v>
      </c>
      <c r="O718" s="5" t="s">
        <v>26</v>
      </c>
      <c r="P718" s="8"/>
      <c r="Q718" s="5" t="s">
        <v>206</v>
      </c>
      <c r="R718" s="5" t="s">
        <v>48</v>
      </c>
      <c r="S718" s="5" t="s">
        <v>111</v>
      </c>
      <c r="T718" s="5" t="s">
        <v>247</v>
      </c>
    </row>
    <row r="719" ht="15" hidden="1" spans="1:20">
      <c r="A719" s="5">
        <v>718</v>
      </c>
      <c r="B719" s="5" t="s">
        <v>1528</v>
      </c>
      <c r="C719" s="6" t="s">
        <v>1606</v>
      </c>
      <c r="D719" s="5" t="s">
        <v>1607</v>
      </c>
      <c r="E719" s="5" t="s">
        <v>69</v>
      </c>
      <c r="F719" s="5" t="s">
        <v>69</v>
      </c>
      <c r="G719" s="5" t="s">
        <v>201</v>
      </c>
      <c r="H719" s="5" t="s">
        <v>26</v>
      </c>
      <c r="I719" s="5" t="s">
        <v>25</v>
      </c>
      <c r="J719" s="5" t="s">
        <v>46</v>
      </c>
      <c r="K719" s="5" t="s">
        <v>26</v>
      </c>
      <c r="L719" s="5" t="s">
        <v>26</v>
      </c>
      <c r="M719" s="5" t="s">
        <v>30</v>
      </c>
      <c r="N719" s="5" t="s">
        <v>26</v>
      </c>
      <c r="O719" s="5" t="s">
        <v>26</v>
      </c>
      <c r="P719" s="8"/>
      <c r="Q719" s="5" t="s">
        <v>206</v>
      </c>
      <c r="R719" s="5" t="s">
        <v>48</v>
      </c>
      <c r="S719" s="5" t="s">
        <v>111</v>
      </c>
      <c r="T719" s="5" t="s">
        <v>247</v>
      </c>
    </row>
    <row r="720" ht="15" hidden="1" spans="1:20">
      <c r="A720" s="5">
        <v>719</v>
      </c>
      <c r="B720" s="5" t="s">
        <v>1528</v>
      </c>
      <c r="C720" s="6" t="s">
        <v>1608</v>
      </c>
      <c r="D720" s="5" t="s">
        <v>1609</v>
      </c>
      <c r="E720" s="5" t="s">
        <v>69</v>
      </c>
      <c r="F720" s="5" t="s">
        <v>69</v>
      </c>
      <c r="G720" s="5" t="s">
        <v>77</v>
      </c>
      <c r="H720" s="5" t="s">
        <v>26</v>
      </c>
      <c r="I720" s="5" t="s">
        <v>25</v>
      </c>
      <c r="J720" s="5" t="s">
        <v>46</v>
      </c>
      <c r="K720" s="5" t="s">
        <v>26</v>
      </c>
      <c r="L720" s="5" t="s">
        <v>26</v>
      </c>
      <c r="M720" s="5" t="s">
        <v>30</v>
      </c>
      <c r="N720" s="5" t="s">
        <v>26</v>
      </c>
      <c r="O720" s="5" t="s">
        <v>26</v>
      </c>
      <c r="P720" s="8"/>
      <c r="Q720" s="5" t="s">
        <v>206</v>
      </c>
      <c r="R720" s="5" t="s">
        <v>48</v>
      </c>
      <c r="S720" s="5" t="s">
        <v>111</v>
      </c>
      <c r="T720" s="5" t="s">
        <v>247</v>
      </c>
    </row>
    <row r="721" ht="15" hidden="1" spans="1:20">
      <c r="A721" s="5">
        <v>720</v>
      </c>
      <c r="B721" s="5" t="s">
        <v>1528</v>
      </c>
      <c r="C721" s="6" t="s">
        <v>1610</v>
      </c>
      <c r="D721" s="5" t="s">
        <v>1611</v>
      </c>
      <c r="E721" s="5" t="s">
        <v>69</v>
      </c>
      <c r="F721" s="5" t="s">
        <v>69</v>
      </c>
      <c r="G721" s="5" t="s">
        <v>84</v>
      </c>
      <c r="H721" s="5" t="s">
        <v>45</v>
      </c>
      <c r="I721" s="5" t="s">
        <v>26</v>
      </c>
      <c r="J721" s="5" t="s">
        <v>46</v>
      </c>
      <c r="K721" s="5" t="s">
        <v>26</v>
      </c>
      <c r="L721" s="5" t="s">
        <v>26</v>
      </c>
      <c r="M721" s="5" t="s">
        <v>47</v>
      </c>
      <c r="N721" s="5" t="s">
        <v>253</v>
      </c>
      <c r="O721" s="5" t="s">
        <v>26</v>
      </c>
      <c r="P721" s="8"/>
      <c r="Q721" s="5" t="s">
        <v>206</v>
      </c>
      <c r="R721" s="5" t="s">
        <v>48</v>
      </c>
      <c r="S721" s="5" t="s">
        <v>111</v>
      </c>
      <c r="T721" s="5" t="s">
        <v>247</v>
      </c>
    </row>
    <row r="722" ht="15" hidden="1" spans="1:20">
      <c r="A722" s="5">
        <v>721</v>
      </c>
      <c r="B722" s="5" t="s">
        <v>1528</v>
      </c>
      <c r="C722" s="6" t="s">
        <v>1612</v>
      </c>
      <c r="D722" s="5" t="s">
        <v>1613</v>
      </c>
      <c r="E722" s="5" t="s">
        <v>69</v>
      </c>
      <c r="F722" s="5" t="s">
        <v>69</v>
      </c>
      <c r="G722" s="5" t="s">
        <v>24</v>
      </c>
      <c r="H722" s="5" t="s">
        <v>45</v>
      </c>
      <c r="I722" s="5" t="s">
        <v>26</v>
      </c>
      <c r="J722" s="5" t="s">
        <v>46</v>
      </c>
      <c r="K722" s="5" t="s">
        <v>26</v>
      </c>
      <c r="L722" s="5" t="s">
        <v>26</v>
      </c>
      <c r="M722" s="5" t="s">
        <v>54</v>
      </c>
      <c r="N722" s="5" t="s">
        <v>335</v>
      </c>
      <c r="O722" s="5" t="s">
        <v>26</v>
      </c>
      <c r="P722" s="8" t="str">
        <f>VLOOKUP(D722,'[1]易返贫致贫户(监测对象)信息_1'!$K:$AN,30,0)</f>
        <v>因务工就业不稳</v>
      </c>
      <c r="Q722" s="5" t="s">
        <v>206</v>
      </c>
      <c r="R722" s="5" t="s">
        <v>48</v>
      </c>
      <c r="S722" s="5" t="s">
        <v>111</v>
      </c>
      <c r="T722" s="5" t="s">
        <v>247</v>
      </c>
    </row>
    <row r="723" ht="15" hidden="1" spans="1:20">
      <c r="A723" s="5">
        <v>722</v>
      </c>
      <c r="B723" s="5" t="s">
        <v>1528</v>
      </c>
      <c r="C723" s="6" t="s">
        <v>1614</v>
      </c>
      <c r="D723" s="5" t="s">
        <v>1615</v>
      </c>
      <c r="E723" s="5" t="s">
        <v>109</v>
      </c>
      <c r="F723" s="5" t="s">
        <v>109</v>
      </c>
      <c r="G723" s="5" t="s">
        <v>124</v>
      </c>
      <c r="H723" s="5" t="s">
        <v>26</v>
      </c>
      <c r="I723" s="5" t="s">
        <v>1616</v>
      </c>
      <c r="J723" s="5" t="s">
        <v>46</v>
      </c>
      <c r="K723" s="5" t="s">
        <v>26</v>
      </c>
      <c r="L723" s="5" t="s">
        <v>26</v>
      </c>
      <c r="M723" s="5" t="s">
        <v>30</v>
      </c>
      <c r="N723" s="5" t="s">
        <v>26</v>
      </c>
      <c r="O723" s="5" t="s">
        <v>26</v>
      </c>
      <c r="P723" s="8"/>
      <c r="Q723" s="5" t="s">
        <v>206</v>
      </c>
      <c r="R723" s="5" t="s">
        <v>48</v>
      </c>
      <c r="S723" s="5" t="s">
        <v>111</v>
      </c>
      <c r="T723" s="5" t="s">
        <v>247</v>
      </c>
    </row>
    <row r="724" ht="15" hidden="1" spans="1:20">
      <c r="A724" s="5">
        <v>723</v>
      </c>
      <c r="B724" s="5" t="s">
        <v>1528</v>
      </c>
      <c r="C724" s="6" t="s">
        <v>1617</v>
      </c>
      <c r="D724" s="5" t="s">
        <v>1618</v>
      </c>
      <c r="E724" s="5" t="s">
        <v>109</v>
      </c>
      <c r="F724" s="5" t="s">
        <v>109</v>
      </c>
      <c r="G724" s="5" t="s">
        <v>80</v>
      </c>
      <c r="H724" s="5" t="s">
        <v>45</v>
      </c>
      <c r="I724" s="5" t="s">
        <v>26</v>
      </c>
      <c r="J724" s="5" t="s">
        <v>46</v>
      </c>
      <c r="K724" s="5" t="s">
        <v>26</v>
      </c>
      <c r="L724" s="5" t="s">
        <v>26</v>
      </c>
      <c r="M724" s="5" t="s">
        <v>47</v>
      </c>
      <c r="N724" s="5" t="s">
        <v>61</v>
      </c>
      <c r="O724" s="5" t="s">
        <v>26</v>
      </c>
      <c r="P724" s="8"/>
      <c r="Q724" s="5" t="s">
        <v>206</v>
      </c>
      <c r="R724" s="5" t="s">
        <v>48</v>
      </c>
      <c r="S724" s="5" t="s">
        <v>111</v>
      </c>
      <c r="T724" s="5" t="s">
        <v>247</v>
      </c>
    </row>
    <row r="725" ht="15" hidden="1" spans="1:20">
      <c r="A725" s="5">
        <v>724</v>
      </c>
      <c r="B725" s="5" t="s">
        <v>1528</v>
      </c>
      <c r="C725" s="6" t="s">
        <v>1619</v>
      </c>
      <c r="D725" s="5" t="s">
        <v>1620</v>
      </c>
      <c r="E725" s="5" t="s">
        <v>109</v>
      </c>
      <c r="F725" s="5" t="s">
        <v>109</v>
      </c>
      <c r="G725" s="5" t="s">
        <v>124</v>
      </c>
      <c r="H725" s="5" t="s">
        <v>26</v>
      </c>
      <c r="I725" s="5" t="s">
        <v>25</v>
      </c>
      <c r="J725" s="5" t="s">
        <v>46</v>
      </c>
      <c r="K725" s="5" t="s">
        <v>26</v>
      </c>
      <c r="L725" s="5" t="s">
        <v>26</v>
      </c>
      <c r="M725" s="5" t="s">
        <v>30</v>
      </c>
      <c r="N725" s="5" t="s">
        <v>26</v>
      </c>
      <c r="O725" s="5" t="s">
        <v>26</v>
      </c>
      <c r="P725" s="8"/>
      <c r="Q725" s="5" t="s">
        <v>206</v>
      </c>
      <c r="R725" s="5" t="s">
        <v>48</v>
      </c>
      <c r="S725" s="5" t="s">
        <v>111</v>
      </c>
      <c r="T725" s="5" t="s">
        <v>247</v>
      </c>
    </row>
    <row r="726" ht="15" hidden="1" spans="1:20">
      <c r="A726" s="5">
        <v>725</v>
      </c>
      <c r="B726" s="5" t="s">
        <v>1528</v>
      </c>
      <c r="C726" s="6" t="s">
        <v>1621</v>
      </c>
      <c r="D726" s="5" t="s">
        <v>1622</v>
      </c>
      <c r="E726" s="5" t="s">
        <v>109</v>
      </c>
      <c r="F726" s="5" t="s">
        <v>109</v>
      </c>
      <c r="G726" s="5" t="s">
        <v>24</v>
      </c>
      <c r="H726" s="5" t="s">
        <v>45</v>
      </c>
      <c r="I726" s="5" t="s">
        <v>26</v>
      </c>
      <c r="J726" s="5" t="s">
        <v>46</v>
      </c>
      <c r="K726" s="5" t="s">
        <v>26</v>
      </c>
      <c r="L726" s="5" t="s">
        <v>26</v>
      </c>
      <c r="M726" s="5" t="s">
        <v>47</v>
      </c>
      <c r="N726" s="5" t="s">
        <v>61</v>
      </c>
      <c r="O726" s="5" t="s">
        <v>26</v>
      </c>
      <c r="P726" s="8" t="str">
        <f>VLOOKUP(D726,'[1]易返贫致贫户(监测对象)信息_1'!$K:$AN,30,0)</f>
        <v>因务工就业不稳</v>
      </c>
      <c r="Q726" s="5" t="s">
        <v>206</v>
      </c>
      <c r="R726" s="5" t="s">
        <v>48</v>
      </c>
      <c r="S726" s="5" t="s">
        <v>111</v>
      </c>
      <c r="T726" s="5" t="s">
        <v>247</v>
      </c>
    </row>
    <row r="727" ht="15" hidden="1" spans="1:20">
      <c r="A727" s="5">
        <v>726</v>
      </c>
      <c r="B727" s="5" t="s">
        <v>1528</v>
      </c>
      <c r="C727" s="6" t="s">
        <v>1623</v>
      </c>
      <c r="D727" s="5" t="s">
        <v>1624</v>
      </c>
      <c r="E727" s="5" t="s">
        <v>98</v>
      </c>
      <c r="F727" s="5" t="s">
        <v>98</v>
      </c>
      <c r="G727" s="5" t="s">
        <v>24</v>
      </c>
      <c r="H727" s="5" t="s">
        <v>45</v>
      </c>
      <c r="I727" s="5" t="s">
        <v>26</v>
      </c>
      <c r="J727" s="5" t="s">
        <v>117</v>
      </c>
      <c r="K727" s="5" t="s">
        <v>70</v>
      </c>
      <c r="L727" s="5" t="s">
        <v>99</v>
      </c>
      <c r="M727" s="5" t="s">
        <v>30</v>
      </c>
      <c r="N727" s="5" t="s">
        <v>26</v>
      </c>
      <c r="O727" s="5" t="s">
        <v>26</v>
      </c>
      <c r="P727" s="8" t="str">
        <f>VLOOKUP(D727,'[1]易返贫致贫户(监测对象)信息_1'!$K:$AN,30,0)</f>
        <v>因残</v>
      </c>
      <c r="Q727" s="5" t="s">
        <v>32</v>
      </c>
      <c r="R727" s="5" t="s">
        <v>33</v>
      </c>
      <c r="S727" s="5" t="s">
        <v>34</v>
      </c>
      <c r="T727" s="5" t="s">
        <v>26</v>
      </c>
    </row>
    <row r="728" ht="15" hidden="1" spans="1:20">
      <c r="A728" s="5">
        <v>727</v>
      </c>
      <c r="B728" s="5" t="s">
        <v>1528</v>
      </c>
      <c r="C728" s="6" t="s">
        <v>1625</v>
      </c>
      <c r="D728" s="5" t="s">
        <v>1626</v>
      </c>
      <c r="E728" s="5" t="s">
        <v>98</v>
      </c>
      <c r="F728" s="5" t="s">
        <v>98</v>
      </c>
      <c r="G728" s="5" t="s">
        <v>80</v>
      </c>
      <c r="H728" s="5" t="s">
        <v>25</v>
      </c>
      <c r="I728" s="5" t="s">
        <v>26</v>
      </c>
      <c r="J728" s="5" t="s">
        <v>46</v>
      </c>
      <c r="K728" s="5" t="s">
        <v>26</v>
      </c>
      <c r="L728" s="5" t="s">
        <v>26</v>
      </c>
      <c r="M728" s="5" t="s">
        <v>54</v>
      </c>
      <c r="N728" s="5" t="s">
        <v>55</v>
      </c>
      <c r="O728" s="5" t="s">
        <v>26</v>
      </c>
      <c r="P728" s="8"/>
      <c r="Q728" s="5" t="s">
        <v>32</v>
      </c>
      <c r="R728" s="5" t="s">
        <v>33</v>
      </c>
      <c r="S728" s="5" t="s">
        <v>34</v>
      </c>
      <c r="T728" s="5" t="s">
        <v>26</v>
      </c>
    </row>
    <row r="729" ht="15" hidden="1" spans="1:20">
      <c r="A729" s="5">
        <v>728</v>
      </c>
      <c r="B729" s="5" t="s">
        <v>1528</v>
      </c>
      <c r="C729" s="6" t="s">
        <v>1627</v>
      </c>
      <c r="D729" s="5" t="s">
        <v>1628</v>
      </c>
      <c r="E729" s="5" t="s">
        <v>98</v>
      </c>
      <c r="F729" s="5" t="s">
        <v>98</v>
      </c>
      <c r="G729" s="5" t="s">
        <v>80</v>
      </c>
      <c r="H729" s="5" t="s">
        <v>25</v>
      </c>
      <c r="I729" s="5" t="s">
        <v>26</v>
      </c>
      <c r="J729" s="5" t="s">
        <v>189</v>
      </c>
      <c r="K729" s="5" t="s">
        <v>26</v>
      </c>
      <c r="L729" s="5" t="s">
        <v>26</v>
      </c>
      <c r="M729" s="5" t="s">
        <v>30</v>
      </c>
      <c r="N729" s="5" t="s">
        <v>26</v>
      </c>
      <c r="O729" s="5" t="s">
        <v>26</v>
      </c>
      <c r="P729" s="8"/>
      <c r="Q729" s="5" t="s">
        <v>32</v>
      </c>
      <c r="R729" s="5" t="s">
        <v>33</v>
      </c>
      <c r="S729" s="5" t="s">
        <v>169</v>
      </c>
      <c r="T729" s="5" t="s">
        <v>26</v>
      </c>
    </row>
    <row r="730" ht="15" hidden="1" spans="1:20">
      <c r="A730" s="5">
        <v>729</v>
      </c>
      <c r="B730" s="5" t="s">
        <v>1528</v>
      </c>
      <c r="C730" s="6" t="s">
        <v>1629</v>
      </c>
      <c r="D730" s="5" t="s">
        <v>1630</v>
      </c>
      <c r="E730" s="5" t="s">
        <v>98</v>
      </c>
      <c r="F730" s="5" t="s">
        <v>98</v>
      </c>
      <c r="G730" s="5" t="s">
        <v>24</v>
      </c>
      <c r="H730" s="5" t="s">
        <v>25</v>
      </c>
      <c r="I730" s="5" t="s">
        <v>26</v>
      </c>
      <c r="J730" s="5" t="s">
        <v>53</v>
      </c>
      <c r="K730" s="5" t="s">
        <v>26</v>
      </c>
      <c r="L730" s="5" t="s">
        <v>26</v>
      </c>
      <c r="M730" s="5" t="s">
        <v>30</v>
      </c>
      <c r="N730" s="5" t="s">
        <v>26</v>
      </c>
      <c r="O730" s="5" t="s">
        <v>26</v>
      </c>
      <c r="P730" s="8" t="str">
        <f>VLOOKUP(D730,'[1]易返贫致贫户(监测对象)信息_1'!$K:$AN,30,0)</f>
        <v>因病</v>
      </c>
      <c r="Q730" s="5" t="s">
        <v>32</v>
      </c>
      <c r="R730" s="5" t="s">
        <v>33</v>
      </c>
      <c r="S730" s="5" t="s">
        <v>169</v>
      </c>
      <c r="T730" s="5" t="s">
        <v>26</v>
      </c>
    </row>
    <row r="731" ht="15" hidden="1" spans="1:20">
      <c r="A731" s="5">
        <v>730</v>
      </c>
      <c r="B731" s="5" t="s">
        <v>1528</v>
      </c>
      <c r="C731" s="6" t="s">
        <v>1631</v>
      </c>
      <c r="D731" s="5" t="s">
        <v>1632</v>
      </c>
      <c r="E731" s="5" t="s">
        <v>123</v>
      </c>
      <c r="F731" s="5" t="s">
        <v>123</v>
      </c>
      <c r="G731" s="5" t="s">
        <v>201</v>
      </c>
      <c r="H731" s="5" t="s">
        <v>26</v>
      </c>
      <c r="I731" s="5" t="s">
        <v>145</v>
      </c>
      <c r="J731" s="5" t="s">
        <v>90</v>
      </c>
      <c r="K731" s="5" t="s">
        <v>65</v>
      </c>
      <c r="L731" s="5" t="s">
        <v>39</v>
      </c>
      <c r="M731" s="5" t="s">
        <v>30</v>
      </c>
      <c r="N731" s="5" t="s">
        <v>26</v>
      </c>
      <c r="O731" s="5" t="s">
        <v>26</v>
      </c>
      <c r="P731" s="8"/>
      <c r="Q731" s="5" t="s">
        <v>32</v>
      </c>
      <c r="R731" s="5" t="s">
        <v>48</v>
      </c>
      <c r="S731" s="5" t="s">
        <v>100</v>
      </c>
      <c r="T731" s="5" t="s">
        <v>66</v>
      </c>
    </row>
    <row r="732" ht="15" hidden="1" spans="1:20">
      <c r="A732" s="5">
        <v>731</v>
      </c>
      <c r="B732" s="5" t="s">
        <v>1528</v>
      </c>
      <c r="C732" s="6" t="s">
        <v>1633</v>
      </c>
      <c r="D732" s="5" t="s">
        <v>1634</v>
      </c>
      <c r="E732" s="5" t="s">
        <v>123</v>
      </c>
      <c r="F732" s="5" t="s">
        <v>123</v>
      </c>
      <c r="G732" s="5" t="s">
        <v>201</v>
      </c>
      <c r="H732" s="5" t="s">
        <v>26</v>
      </c>
      <c r="I732" s="5" t="s">
        <v>25</v>
      </c>
      <c r="J732" s="5" t="s">
        <v>46</v>
      </c>
      <c r="K732" s="5" t="s">
        <v>26</v>
      </c>
      <c r="L732" s="5" t="s">
        <v>26</v>
      </c>
      <c r="M732" s="5" t="s">
        <v>30</v>
      </c>
      <c r="N732" s="5" t="s">
        <v>26</v>
      </c>
      <c r="O732" s="5" t="s">
        <v>26</v>
      </c>
      <c r="P732" s="8"/>
      <c r="Q732" s="5" t="s">
        <v>32</v>
      </c>
      <c r="R732" s="5" t="s">
        <v>48</v>
      </c>
      <c r="S732" s="5" t="s">
        <v>100</v>
      </c>
      <c r="T732" s="5" t="s">
        <v>66</v>
      </c>
    </row>
    <row r="733" ht="15" hidden="1" spans="1:20">
      <c r="A733" s="5">
        <v>732</v>
      </c>
      <c r="B733" s="5" t="s">
        <v>1528</v>
      </c>
      <c r="C733" s="6" t="s">
        <v>1635</v>
      </c>
      <c r="D733" s="5" t="s">
        <v>1636</v>
      </c>
      <c r="E733" s="5" t="s">
        <v>123</v>
      </c>
      <c r="F733" s="5" t="s">
        <v>123</v>
      </c>
      <c r="G733" s="5" t="s">
        <v>84</v>
      </c>
      <c r="H733" s="5" t="s">
        <v>45</v>
      </c>
      <c r="I733" s="5" t="s">
        <v>26</v>
      </c>
      <c r="J733" s="5" t="s">
        <v>46</v>
      </c>
      <c r="K733" s="5" t="s">
        <v>26</v>
      </c>
      <c r="L733" s="5" t="s">
        <v>26</v>
      </c>
      <c r="M733" s="5" t="s">
        <v>47</v>
      </c>
      <c r="N733" s="5" t="s">
        <v>335</v>
      </c>
      <c r="O733" s="5" t="s">
        <v>26</v>
      </c>
      <c r="P733" s="8"/>
      <c r="Q733" s="5" t="s">
        <v>32</v>
      </c>
      <c r="R733" s="5" t="s">
        <v>48</v>
      </c>
      <c r="S733" s="5" t="s">
        <v>100</v>
      </c>
      <c r="T733" s="5" t="s">
        <v>66</v>
      </c>
    </row>
    <row r="734" ht="15" hidden="1" spans="1:20">
      <c r="A734" s="5">
        <v>733</v>
      </c>
      <c r="B734" s="5" t="s">
        <v>1528</v>
      </c>
      <c r="C734" s="6" t="s">
        <v>1637</v>
      </c>
      <c r="D734" s="5" t="s">
        <v>1638</v>
      </c>
      <c r="E734" s="5" t="s">
        <v>123</v>
      </c>
      <c r="F734" s="5" t="s">
        <v>123</v>
      </c>
      <c r="G734" s="5" t="s">
        <v>44</v>
      </c>
      <c r="H734" s="5" t="s">
        <v>45</v>
      </c>
      <c r="I734" s="5" t="s">
        <v>26</v>
      </c>
      <c r="J734" s="5" t="s">
        <v>46</v>
      </c>
      <c r="K734" s="5" t="s">
        <v>26</v>
      </c>
      <c r="L734" s="5" t="s">
        <v>26</v>
      </c>
      <c r="M734" s="5" t="s">
        <v>47</v>
      </c>
      <c r="N734" s="5" t="s">
        <v>335</v>
      </c>
      <c r="O734" s="5" t="s">
        <v>26</v>
      </c>
      <c r="P734" s="8"/>
      <c r="Q734" s="5" t="s">
        <v>32</v>
      </c>
      <c r="R734" s="5" t="s">
        <v>48</v>
      </c>
      <c r="S734" s="5" t="s">
        <v>100</v>
      </c>
      <c r="T734" s="5" t="s">
        <v>66</v>
      </c>
    </row>
    <row r="735" ht="15" hidden="1" spans="1:20">
      <c r="A735" s="5">
        <v>734</v>
      </c>
      <c r="B735" s="5" t="s">
        <v>1528</v>
      </c>
      <c r="C735" s="6" t="s">
        <v>1639</v>
      </c>
      <c r="D735" s="5" t="s">
        <v>1640</v>
      </c>
      <c r="E735" s="5" t="s">
        <v>123</v>
      </c>
      <c r="F735" s="5" t="s">
        <v>123</v>
      </c>
      <c r="G735" s="5" t="s">
        <v>24</v>
      </c>
      <c r="H735" s="5" t="s">
        <v>45</v>
      </c>
      <c r="I735" s="5" t="s">
        <v>26</v>
      </c>
      <c r="J735" s="5" t="s">
        <v>27</v>
      </c>
      <c r="K735" s="5" t="s">
        <v>70</v>
      </c>
      <c r="L735" s="5" t="s">
        <v>29</v>
      </c>
      <c r="M735" s="5" t="s">
        <v>30</v>
      </c>
      <c r="N735" s="5" t="s">
        <v>26</v>
      </c>
      <c r="O735" s="5" t="s">
        <v>26</v>
      </c>
      <c r="P735" s="8" t="str">
        <f>VLOOKUP(D735,'[1]易返贫致贫户(监测对象)信息_1'!$K:$AN,30,0)</f>
        <v>因病</v>
      </c>
      <c r="Q735" s="5" t="s">
        <v>32</v>
      </c>
      <c r="R735" s="5" t="s">
        <v>48</v>
      </c>
      <c r="S735" s="5" t="s">
        <v>100</v>
      </c>
      <c r="T735" s="5" t="s">
        <v>66</v>
      </c>
    </row>
    <row r="736" ht="15" hidden="1" spans="1:20">
      <c r="A736" s="5">
        <v>735</v>
      </c>
      <c r="B736" s="5" t="s">
        <v>1641</v>
      </c>
      <c r="C736" s="6" t="s">
        <v>1642</v>
      </c>
      <c r="D736" s="5" t="s">
        <v>1643</v>
      </c>
      <c r="E736" s="5" t="s">
        <v>23</v>
      </c>
      <c r="F736" s="5" t="s">
        <v>23</v>
      </c>
      <c r="G736" s="5" t="s">
        <v>24</v>
      </c>
      <c r="H736" s="5" t="s">
        <v>25</v>
      </c>
      <c r="I736" s="5" t="s">
        <v>26</v>
      </c>
      <c r="J736" s="5" t="s">
        <v>37</v>
      </c>
      <c r="K736" s="5" t="s">
        <v>70</v>
      </c>
      <c r="L736" s="5" t="s">
        <v>99</v>
      </c>
      <c r="M736" s="5" t="s">
        <v>30</v>
      </c>
      <c r="N736" s="5" t="s">
        <v>26</v>
      </c>
      <c r="O736" s="5" t="s">
        <v>31</v>
      </c>
      <c r="P736" s="8" t="str">
        <f>VLOOKUP(D736,'[1]易返贫致贫户(监测对象)信息_1'!$K:$AN,30,0)</f>
        <v>因残</v>
      </c>
      <c r="Q736" s="5" t="s">
        <v>32</v>
      </c>
      <c r="R736" s="5" t="s">
        <v>33</v>
      </c>
      <c r="S736" s="5" t="s">
        <v>34</v>
      </c>
      <c r="T736" s="5" t="s">
        <v>26</v>
      </c>
    </row>
    <row r="737" ht="15" hidden="1" spans="1:20">
      <c r="A737" s="5">
        <v>736</v>
      </c>
      <c r="B737" s="5" t="s">
        <v>1641</v>
      </c>
      <c r="C737" s="6" t="s">
        <v>1644</v>
      </c>
      <c r="D737" s="5" t="s">
        <v>1645</v>
      </c>
      <c r="E737" s="5" t="s">
        <v>123</v>
      </c>
      <c r="F737" s="5" t="s">
        <v>123</v>
      </c>
      <c r="G737" s="5" t="s">
        <v>24</v>
      </c>
      <c r="H737" s="5" t="s">
        <v>45</v>
      </c>
      <c r="I737" s="5" t="s">
        <v>26</v>
      </c>
      <c r="J737" s="5" t="s">
        <v>117</v>
      </c>
      <c r="K737" s="5" t="s">
        <v>70</v>
      </c>
      <c r="L737" s="5" t="s">
        <v>39</v>
      </c>
      <c r="M737" s="5" t="s">
        <v>118</v>
      </c>
      <c r="N737" s="5" t="s">
        <v>26</v>
      </c>
      <c r="O737" s="5" t="s">
        <v>26</v>
      </c>
      <c r="P737" s="8" t="str">
        <f>VLOOKUP(D737,'[1]易返贫致贫户(监测对象)信息_1'!$K:$AN,30,0)</f>
        <v>因残</v>
      </c>
      <c r="Q737" s="5" t="s">
        <v>32</v>
      </c>
      <c r="R737" s="5" t="s">
        <v>48</v>
      </c>
      <c r="S737" s="5" t="s">
        <v>111</v>
      </c>
      <c r="T737" s="5" t="s">
        <v>247</v>
      </c>
    </row>
    <row r="738" ht="15" hidden="1" spans="1:20">
      <c r="A738" s="5">
        <v>737</v>
      </c>
      <c r="B738" s="5" t="s">
        <v>1641</v>
      </c>
      <c r="C738" s="6" t="s">
        <v>1646</v>
      </c>
      <c r="D738" s="5" t="s">
        <v>1647</v>
      </c>
      <c r="E738" s="5" t="s">
        <v>123</v>
      </c>
      <c r="F738" s="5" t="s">
        <v>123</v>
      </c>
      <c r="G738" s="5" t="s">
        <v>44</v>
      </c>
      <c r="H738" s="5" t="s">
        <v>26</v>
      </c>
      <c r="I738" s="5" t="s">
        <v>25</v>
      </c>
      <c r="J738" s="5" t="s">
        <v>46</v>
      </c>
      <c r="K738" s="5" t="s">
        <v>26</v>
      </c>
      <c r="L738" s="5" t="s">
        <v>26</v>
      </c>
      <c r="M738" s="5" t="s">
        <v>30</v>
      </c>
      <c r="N738" s="5" t="s">
        <v>26</v>
      </c>
      <c r="O738" s="5" t="s">
        <v>26</v>
      </c>
      <c r="P738" s="8"/>
      <c r="Q738" s="5" t="s">
        <v>32</v>
      </c>
      <c r="R738" s="5" t="s">
        <v>48</v>
      </c>
      <c r="S738" s="5" t="s">
        <v>111</v>
      </c>
      <c r="T738" s="5" t="s">
        <v>247</v>
      </c>
    </row>
    <row r="739" ht="15" hidden="1" spans="1:20">
      <c r="A739" s="5">
        <v>738</v>
      </c>
      <c r="B739" s="5" t="s">
        <v>1641</v>
      </c>
      <c r="C739" s="6" t="s">
        <v>1648</v>
      </c>
      <c r="D739" s="5" t="s">
        <v>1649</v>
      </c>
      <c r="E739" s="5" t="s">
        <v>123</v>
      </c>
      <c r="F739" s="5" t="s">
        <v>123</v>
      </c>
      <c r="G739" s="5" t="s">
        <v>124</v>
      </c>
      <c r="H739" s="5" t="s">
        <v>26</v>
      </c>
      <c r="I739" s="5" t="s">
        <v>396</v>
      </c>
      <c r="J739" s="5" t="s">
        <v>46</v>
      </c>
      <c r="K739" s="5" t="s">
        <v>26</v>
      </c>
      <c r="L739" s="5" t="s">
        <v>26</v>
      </c>
      <c r="M739" s="5" t="s">
        <v>30</v>
      </c>
      <c r="N739" s="5" t="s">
        <v>26</v>
      </c>
      <c r="O739" s="5" t="s">
        <v>26</v>
      </c>
      <c r="P739" s="8"/>
      <c r="Q739" s="5" t="s">
        <v>32</v>
      </c>
      <c r="R739" s="5" t="s">
        <v>48</v>
      </c>
      <c r="S739" s="5" t="s">
        <v>111</v>
      </c>
      <c r="T739" s="5" t="s">
        <v>247</v>
      </c>
    </row>
    <row r="740" ht="15" hidden="1" spans="1:20">
      <c r="A740" s="5">
        <v>739</v>
      </c>
      <c r="B740" s="5" t="s">
        <v>1641</v>
      </c>
      <c r="C740" s="6" t="s">
        <v>1650</v>
      </c>
      <c r="D740" s="5" t="s">
        <v>1651</v>
      </c>
      <c r="E740" s="5" t="s">
        <v>123</v>
      </c>
      <c r="F740" s="5" t="s">
        <v>123</v>
      </c>
      <c r="G740" s="5" t="s">
        <v>124</v>
      </c>
      <c r="H740" s="5" t="s">
        <v>26</v>
      </c>
      <c r="I740" s="5" t="s">
        <v>25</v>
      </c>
      <c r="J740" s="5" t="s">
        <v>46</v>
      </c>
      <c r="K740" s="5" t="s">
        <v>26</v>
      </c>
      <c r="L740" s="5" t="s">
        <v>26</v>
      </c>
      <c r="M740" s="5" t="s">
        <v>30</v>
      </c>
      <c r="N740" s="5" t="s">
        <v>26</v>
      </c>
      <c r="O740" s="5" t="s">
        <v>26</v>
      </c>
      <c r="P740" s="8"/>
      <c r="Q740" s="5" t="s">
        <v>32</v>
      </c>
      <c r="R740" s="5" t="s">
        <v>48</v>
      </c>
      <c r="S740" s="5" t="s">
        <v>111</v>
      </c>
      <c r="T740" s="5" t="s">
        <v>247</v>
      </c>
    </row>
    <row r="741" ht="15" hidden="1" spans="1:20">
      <c r="A741" s="5">
        <v>740</v>
      </c>
      <c r="B741" s="5" t="s">
        <v>1641</v>
      </c>
      <c r="C741" s="6" t="s">
        <v>1652</v>
      </c>
      <c r="D741" s="5" t="s">
        <v>1653</v>
      </c>
      <c r="E741" s="5" t="s">
        <v>123</v>
      </c>
      <c r="F741" s="5" t="s">
        <v>123</v>
      </c>
      <c r="G741" s="5" t="s">
        <v>80</v>
      </c>
      <c r="H741" s="5" t="s">
        <v>45</v>
      </c>
      <c r="I741" s="5" t="s">
        <v>26</v>
      </c>
      <c r="J741" s="5" t="s">
        <v>46</v>
      </c>
      <c r="K741" s="5" t="s">
        <v>26</v>
      </c>
      <c r="L741" s="5" t="s">
        <v>26</v>
      </c>
      <c r="M741" s="5" t="s">
        <v>47</v>
      </c>
      <c r="N741" s="5" t="s">
        <v>55</v>
      </c>
      <c r="O741" s="5" t="s">
        <v>26</v>
      </c>
      <c r="P741" s="8"/>
      <c r="Q741" s="5" t="s">
        <v>32</v>
      </c>
      <c r="R741" s="5" t="s">
        <v>48</v>
      </c>
      <c r="S741" s="5" t="s">
        <v>111</v>
      </c>
      <c r="T741" s="5" t="s">
        <v>247</v>
      </c>
    </row>
    <row r="742" ht="15" hidden="1" spans="1:20">
      <c r="A742" s="5">
        <v>741</v>
      </c>
      <c r="B742" s="5" t="s">
        <v>1641</v>
      </c>
      <c r="C742" s="6" t="s">
        <v>1654</v>
      </c>
      <c r="D742" s="5" t="s">
        <v>1655</v>
      </c>
      <c r="E742" s="5" t="s">
        <v>42</v>
      </c>
      <c r="F742" s="5" t="s">
        <v>904</v>
      </c>
      <c r="G742" s="5" t="s">
        <v>201</v>
      </c>
      <c r="H742" s="5" t="s">
        <v>26</v>
      </c>
      <c r="I742" s="5" t="s">
        <v>172</v>
      </c>
      <c r="J742" s="5" t="s">
        <v>46</v>
      </c>
      <c r="K742" s="5" t="s">
        <v>26</v>
      </c>
      <c r="L742" s="5" t="s">
        <v>26</v>
      </c>
      <c r="M742" s="5" t="s">
        <v>30</v>
      </c>
      <c r="N742" s="5" t="s">
        <v>26</v>
      </c>
      <c r="O742" s="5" t="s">
        <v>26</v>
      </c>
      <c r="P742" s="8"/>
      <c r="Q742" s="5" t="s">
        <v>32</v>
      </c>
      <c r="R742" s="5" t="s">
        <v>48</v>
      </c>
      <c r="S742" s="5" t="s">
        <v>34</v>
      </c>
      <c r="T742" s="5" t="s">
        <v>50</v>
      </c>
    </row>
    <row r="743" ht="15" hidden="1" spans="1:20">
      <c r="A743" s="5">
        <v>742</v>
      </c>
      <c r="B743" s="5" t="s">
        <v>1641</v>
      </c>
      <c r="C743" s="6" t="s">
        <v>1656</v>
      </c>
      <c r="D743" s="5" t="s">
        <v>1657</v>
      </c>
      <c r="E743" s="5" t="s">
        <v>42</v>
      </c>
      <c r="F743" s="5" t="s">
        <v>904</v>
      </c>
      <c r="G743" s="5" t="s">
        <v>24</v>
      </c>
      <c r="H743" s="5" t="s">
        <v>45</v>
      </c>
      <c r="I743" s="5" t="s">
        <v>26</v>
      </c>
      <c r="J743" s="5" t="s">
        <v>46</v>
      </c>
      <c r="K743" s="5" t="s">
        <v>26</v>
      </c>
      <c r="L743" s="5" t="s">
        <v>26</v>
      </c>
      <c r="M743" s="5" t="s">
        <v>47</v>
      </c>
      <c r="N743" s="5" t="s">
        <v>55</v>
      </c>
      <c r="O743" s="5" t="s">
        <v>26</v>
      </c>
      <c r="P743" s="8" t="str">
        <f>VLOOKUP(D743,'[1]易返贫致贫户(监测对象)信息_1'!$K:$AN,30,0)</f>
        <v>因病</v>
      </c>
      <c r="Q743" s="5" t="s">
        <v>32</v>
      </c>
      <c r="R743" s="5" t="s">
        <v>48</v>
      </c>
      <c r="S743" s="5" t="s">
        <v>34</v>
      </c>
      <c r="T743" s="5" t="s">
        <v>50</v>
      </c>
    </row>
    <row r="744" ht="15" hidden="1" spans="1:20">
      <c r="A744" s="5">
        <v>743</v>
      </c>
      <c r="B744" s="5" t="s">
        <v>1641</v>
      </c>
      <c r="C744" s="6" t="s">
        <v>1658</v>
      </c>
      <c r="D744" s="5" t="s">
        <v>1659</v>
      </c>
      <c r="E744" s="5" t="s">
        <v>42</v>
      </c>
      <c r="F744" s="5" t="s">
        <v>904</v>
      </c>
      <c r="G744" s="5" t="s">
        <v>84</v>
      </c>
      <c r="H744" s="5" t="s">
        <v>25</v>
      </c>
      <c r="I744" s="5" t="s">
        <v>26</v>
      </c>
      <c r="J744" s="5" t="s">
        <v>189</v>
      </c>
      <c r="K744" s="5" t="s">
        <v>26</v>
      </c>
      <c r="L744" s="5" t="s">
        <v>26</v>
      </c>
      <c r="M744" s="5" t="s">
        <v>118</v>
      </c>
      <c r="N744" s="5" t="s">
        <v>26</v>
      </c>
      <c r="O744" s="5" t="s">
        <v>26</v>
      </c>
      <c r="P744" s="8"/>
      <c r="Q744" s="5" t="s">
        <v>32</v>
      </c>
      <c r="R744" s="5" t="s">
        <v>48</v>
      </c>
      <c r="S744" s="5" t="s">
        <v>34</v>
      </c>
      <c r="T744" s="5" t="s">
        <v>50</v>
      </c>
    </row>
    <row r="745" ht="15" hidden="1" spans="1:20">
      <c r="A745" s="5">
        <v>744</v>
      </c>
      <c r="B745" s="5" t="s">
        <v>1641</v>
      </c>
      <c r="C745" s="6" t="s">
        <v>1660</v>
      </c>
      <c r="D745" s="5" t="s">
        <v>1661</v>
      </c>
      <c r="E745" s="5" t="s">
        <v>109</v>
      </c>
      <c r="F745" s="5" t="s">
        <v>109</v>
      </c>
      <c r="G745" s="5" t="s">
        <v>232</v>
      </c>
      <c r="H745" s="5" t="s">
        <v>26</v>
      </c>
      <c r="I745" s="5" t="s">
        <v>25</v>
      </c>
      <c r="J745" s="5" t="s">
        <v>117</v>
      </c>
      <c r="K745" s="5" t="s">
        <v>70</v>
      </c>
      <c r="L745" s="5" t="s">
        <v>99</v>
      </c>
      <c r="M745" s="5" t="s">
        <v>30</v>
      </c>
      <c r="N745" s="5" t="s">
        <v>26</v>
      </c>
      <c r="O745" s="5" t="s">
        <v>26</v>
      </c>
      <c r="P745" s="8"/>
      <c r="Q745" s="5" t="s">
        <v>32</v>
      </c>
      <c r="R745" s="5" t="s">
        <v>48</v>
      </c>
      <c r="S745" s="5" t="s">
        <v>756</v>
      </c>
      <c r="T745" s="5" t="s">
        <v>50</v>
      </c>
    </row>
    <row r="746" ht="15" hidden="1" spans="1:20">
      <c r="A746" s="5">
        <v>745</v>
      </c>
      <c r="B746" s="5" t="s">
        <v>1641</v>
      </c>
      <c r="C746" s="6" t="s">
        <v>1662</v>
      </c>
      <c r="D746" s="5" t="s">
        <v>1663</v>
      </c>
      <c r="E746" s="5" t="s">
        <v>109</v>
      </c>
      <c r="F746" s="5" t="s">
        <v>109</v>
      </c>
      <c r="G746" s="5" t="s">
        <v>80</v>
      </c>
      <c r="H746" s="5" t="s">
        <v>25</v>
      </c>
      <c r="I746" s="5" t="s">
        <v>26</v>
      </c>
      <c r="J746" s="5" t="s">
        <v>46</v>
      </c>
      <c r="K746" s="5" t="s">
        <v>26</v>
      </c>
      <c r="L746" s="5" t="s">
        <v>26</v>
      </c>
      <c r="M746" s="5" t="s">
        <v>54</v>
      </c>
      <c r="N746" s="5" t="s">
        <v>26</v>
      </c>
      <c r="O746" s="5" t="s">
        <v>26</v>
      </c>
      <c r="P746" s="8"/>
      <c r="Q746" s="5" t="s">
        <v>32</v>
      </c>
      <c r="R746" s="5" t="s">
        <v>48</v>
      </c>
      <c r="S746" s="5" t="s">
        <v>756</v>
      </c>
      <c r="T746" s="5" t="s">
        <v>50</v>
      </c>
    </row>
    <row r="747" ht="15" hidden="1" spans="1:20">
      <c r="A747" s="5">
        <v>746</v>
      </c>
      <c r="B747" s="5" t="s">
        <v>1641</v>
      </c>
      <c r="C747" s="6" t="s">
        <v>1664</v>
      </c>
      <c r="D747" s="5" t="s">
        <v>1665</v>
      </c>
      <c r="E747" s="5" t="s">
        <v>109</v>
      </c>
      <c r="F747" s="5" t="s">
        <v>109</v>
      </c>
      <c r="G747" s="5" t="s">
        <v>24</v>
      </c>
      <c r="H747" s="5" t="s">
        <v>25</v>
      </c>
      <c r="I747" s="5" t="s">
        <v>26</v>
      </c>
      <c r="J747" s="5" t="s">
        <v>53</v>
      </c>
      <c r="K747" s="5" t="s">
        <v>26</v>
      </c>
      <c r="L747" s="5" t="s">
        <v>26</v>
      </c>
      <c r="M747" s="5" t="s">
        <v>30</v>
      </c>
      <c r="N747" s="5" t="s">
        <v>26</v>
      </c>
      <c r="O747" s="5" t="s">
        <v>26</v>
      </c>
      <c r="P747" s="8" t="str">
        <f>VLOOKUP(D747,'[1]易返贫致贫户(监测对象)信息_1'!$K:$AN,30,0)</f>
        <v>因病</v>
      </c>
      <c r="Q747" s="5" t="s">
        <v>32</v>
      </c>
      <c r="R747" s="5" t="s">
        <v>48</v>
      </c>
      <c r="S747" s="5" t="s">
        <v>756</v>
      </c>
      <c r="T747" s="5" t="s">
        <v>50</v>
      </c>
    </row>
    <row r="748" ht="15" hidden="1" spans="1:20">
      <c r="A748" s="5">
        <v>747</v>
      </c>
      <c r="B748" s="5" t="s">
        <v>1641</v>
      </c>
      <c r="C748" s="6" t="s">
        <v>1666</v>
      </c>
      <c r="D748" s="5" t="s">
        <v>1667</v>
      </c>
      <c r="E748" s="5" t="s">
        <v>109</v>
      </c>
      <c r="F748" s="5" t="s">
        <v>109</v>
      </c>
      <c r="G748" s="5" t="s">
        <v>44</v>
      </c>
      <c r="H748" s="5" t="s">
        <v>45</v>
      </c>
      <c r="I748" s="5" t="s">
        <v>26</v>
      </c>
      <c r="J748" s="5" t="s">
        <v>46</v>
      </c>
      <c r="K748" s="5" t="s">
        <v>26</v>
      </c>
      <c r="L748" s="5" t="s">
        <v>26</v>
      </c>
      <c r="M748" s="5" t="s">
        <v>47</v>
      </c>
      <c r="N748" s="5" t="s">
        <v>98</v>
      </c>
      <c r="O748" s="5" t="s">
        <v>26</v>
      </c>
      <c r="P748" s="8"/>
      <c r="Q748" s="5" t="s">
        <v>32</v>
      </c>
      <c r="R748" s="5" t="s">
        <v>48</v>
      </c>
      <c r="S748" s="5" t="s">
        <v>756</v>
      </c>
      <c r="T748" s="5" t="s">
        <v>50</v>
      </c>
    </row>
    <row r="749" ht="15" hidden="1" spans="1:20">
      <c r="A749" s="5">
        <v>748</v>
      </c>
      <c r="B749" s="5" t="s">
        <v>1641</v>
      </c>
      <c r="C749" s="6" t="s">
        <v>1668</v>
      </c>
      <c r="D749" s="5" t="s">
        <v>1669</v>
      </c>
      <c r="E749" s="5" t="s">
        <v>69</v>
      </c>
      <c r="F749" s="5" t="s">
        <v>69</v>
      </c>
      <c r="G749" s="5" t="s">
        <v>44</v>
      </c>
      <c r="H749" s="5" t="s">
        <v>45</v>
      </c>
      <c r="I749" s="5" t="s">
        <v>26</v>
      </c>
      <c r="J749" s="5" t="s">
        <v>46</v>
      </c>
      <c r="K749" s="5" t="s">
        <v>26</v>
      </c>
      <c r="L749" s="5" t="s">
        <v>26</v>
      </c>
      <c r="M749" s="5" t="s">
        <v>47</v>
      </c>
      <c r="N749" s="5" t="s">
        <v>55</v>
      </c>
      <c r="O749" s="5" t="s">
        <v>26</v>
      </c>
      <c r="P749" s="8"/>
      <c r="Q749" s="5" t="s">
        <v>32</v>
      </c>
      <c r="R749" s="5" t="s">
        <v>48</v>
      </c>
      <c r="S749" s="5" t="s">
        <v>756</v>
      </c>
      <c r="T749" s="5" t="s">
        <v>50</v>
      </c>
    </row>
    <row r="750" ht="15" hidden="1" spans="1:20">
      <c r="A750" s="5">
        <v>749</v>
      </c>
      <c r="B750" s="5" t="s">
        <v>1641</v>
      </c>
      <c r="C750" s="6" t="s">
        <v>1670</v>
      </c>
      <c r="D750" s="5" t="s">
        <v>1671</v>
      </c>
      <c r="E750" s="5" t="s">
        <v>69</v>
      </c>
      <c r="F750" s="5" t="s">
        <v>69</v>
      </c>
      <c r="G750" s="5" t="s">
        <v>77</v>
      </c>
      <c r="H750" s="5" t="s">
        <v>26</v>
      </c>
      <c r="I750" s="5" t="s">
        <v>25</v>
      </c>
      <c r="J750" s="5" t="s">
        <v>46</v>
      </c>
      <c r="K750" s="5" t="s">
        <v>26</v>
      </c>
      <c r="L750" s="5" t="s">
        <v>26</v>
      </c>
      <c r="M750" s="5" t="s">
        <v>30</v>
      </c>
      <c r="N750" s="5" t="s">
        <v>26</v>
      </c>
      <c r="O750" s="5" t="s">
        <v>26</v>
      </c>
      <c r="P750" s="8"/>
      <c r="Q750" s="5" t="s">
        <v>32</v>
      </c>
      <c r="R750" s="5" t="s">
        <v>48</v>
      </c>
      <c r="S750" s="5" t="s">
        <v>756</v>
      </c>
      <c r="T750" s="5" t="s">
        <v>50</v>
      </c>
    </row>
    <row r="751" ht="15" hidden="1" spans="1:20">
      <c r="A751" s="5">
        <v>750</v>
      </c>
      <c r="B751" s="5" t="s">
        <v>1641</v>
      </c>
      <c r="C751" s="6" t="s">
        <v>1672</v>
      </c>
      <c r="D751" s="5" t="s">
        <v>1673</v>
      </c>
      <c r="E751" s="5" t="s">
        <v>69</v>
      </c>
      <c r="F751" s="5" t="s">
        <v>69</v>
      </c>
      <c r="G751" s="5" t="s">
        <v>80</v>
      </c>
      <c r="H751" s="5" t="s">
        <v>25</v>
      </c>
      <c r="I751" s="5" t="s">
        <v>26</v>
      </c>
      <c r="J751" s="5" t="s">
        <v>53</v>
      </c>
      <c r="K751" s="5" t="s">
        <v>26</v>
      </c>
      <c r="L751" s="5" t="s">
        <v>26</v>
      </c>
      <c r="M751" s="5" t="s">
        <v>30</v>
      </c>
      <c r="N751" s="5" t="s">
        <v>26</v>
      </c>
      <c r="O751" s="5" t="s">
        <v>26</v>
      </c>
      <c r="P751" s="8"/>
      <c r="Q751" s="5" t="s">
        <v>32</v>
      </c>
      <c r="R751" s="5" t="s">
        <v>48</v>
      </c>
      <c r="S751" s="5" t="s">
        <v>756</v>
      </c>
      <c r="T751" s="5" t="s">
        <v>50</v>
      </c>
    </row>
    <row r="752" ht="15" hidden="1" spans="1:20">
      <c r="A752" s="5">
        <v>751</v>
      </c>
      <c r="B752" s="5" t="s">
        <v>1641</v>
      </c>
      <c r="C752" s="6" t="s">
        <v>1674</v>
      </c>
      <c r="D752" s="5" t="s">
        <v>1675</v>
      </c>
      <c r="E752" s="5" t="s">
        <v>69</v>
      </c>
      <c r="F752" s="5" t="s">
        <v>69</v>
      </c>
      <c r="G752" s="5" t="s">
        <v>77</v>
      </c>
      <c r="H752" s="5" t="s">
        <v>26</v>
      </c>
      <c r="I752" s="5" t="s">
        <v>25</v>
      </c>
      <c r="J752" s="5" t="s">
        <v>46</v>
      </c>
      <c r="K752" s="5" t="s">
        <v>26</v>
      </c>
      <c r="L752" s="5" t="s">
        <v>26</v>
      </c>
      <c r="M752" s="5" t="s">
        <v>30</v>
      </c>
      <c r="N752" s="5" t="s">
        <v>26</v>
      </c>
      <c r="O752" s="5" t="s">
        <v>26</v>
      </c>
      <c r="P752" s="8"/>
      <c r="Q752" s="5" t="s">
        <v>32</v>
      </c>
      <c r="R752" s="5" t="s">
        <v>48</v>
      </c>
      <c r="S752" s="5" t="s">
        <v>756</v>
      </c>
      <c r="T752" s="5" t="s">
        <v>50</v>
      </c>
    </row>
    <row r="753" ht="15" hidden="1" spans="1:20">
      <c r="A753" s="5">
        <v>752</v>
      </c>
      <c r="B753" s="5" t="s">
        <v>1641</v>
      </c>
      <c r="C753" s="6" t="s">
        <v>1676</v>
      </c>
      <c r="D753" s="5" t="s">
        <v>1677</v>
      </c>
      <c r="E753" s="5" t="s">
        <v>69</v>
      </c>
      <c r="F753" s="5" t="s">
        <v>69</v>
      </c>
      <c r="G753" s="5" t="s">
        <v>201</v>
      </c>
      <c r="H753" s="5" t="s">
        <v>45</v>
      </c>
      <c r="I753" s="5" t="s">
        <v>26</v>
      </c>
      <c r="J753" s="5" t="s">
        <v>46</v>
      </c>
      <c r="K753" s="5" t="s">
        <v>26</v>
      </c>
      <c r="L753" s="5" t="s">
        <v>26</v>
      </c>
      <c r="M753" s="5" t="s">
        <v>47</v>
      </c>
      <c r="N753" s="5" t="s">
        <v>129</v>
      </c>
      <c r="O753" s="5" t="s">
        <v>26</v>
      </c>
      <c r="P753" s="8"/>
      <c r="Q753" s="5" t="s">
        <v>32</v>
      </c>
      <c r="R753" s="5" t="s">
        <v>48</v>
      </c>
      <c r="S753" s="5" t="s">
        <v>756</v>
      </c>
      <c r="T753" s="5" t="s">
        <v>50</v>
      </c>
    </row>
    <row r="754" ht="15" hidden="1" spans="1:20">
      <c r="A754" s="5">
        <v>753</v>
      </c>
      <c r="B754" s="5" t="s">
        <v>1641</v>
      </c>
      <c r="C754" s="6" t="s">
        <v>1678</v>
      </c>
      <c r="D754" s="5" t="s">
        <v>1679</v>
      </c>
      <c r="E754" s="5" t="s">
        <v>69</v>
      </c>
      <c r="F754" s="5" t="s">
        <v>69</v>
      </c>
      <c r="G754" s="5" t="s">
        <v>24</v>
      </c>
      <c r="H754" s="5" t="s">
        <v>25</v>
      </c>
      <c r="I754" s="5" t="s">
        <v>26</v>
      </c>
      <c r="J754" s="5" t="s">
        <v>53</v>
      </c>
      <c r="K754" s="5" t="s">
        <v>26</v>
      </c>
      <c r="L754" s="5" t="s">
        <v>26</v>
      </c>
      <c r="M754" s="5" t="s">
        <v>30</v>
      </c>
      <c r="N754" s="5" t="s">
        <v>26</v>
      </c>
      <c r="O754" s="5" t="s">
        <v>26</v>
      </c>
      <c r="P754" s="8" t="str">
        <f>VLOOKUP(D754,'[1]易返贫致贫户(监测对象)信息_1'!$K:$AN,30,0)</f>
        <v>因病</v>
      </c>
      <c r="Q754" s="5" t="s">
        <v>32</v>
      </c>
      <c r="R754" s="5" t="s">
        <v>48</v>
      </c>
      <c r="S754" s="5" t="s">
        <v>756</v>
      </c>
      <c r="T754" s="5" t="s">
        <v>50</v>
      </c>
    </row>
    <row r="755" ht="15" hidden="1" spans="1:20">
      <c r="A755" s="5">
        <v>754</v>
      </c>
      <c r="B755" s="5" t="s">
        <v>1641</v>
      </c>
      <c r="C755" s="6" t="s">
        <v>1680</v>
      </c>
      <c r="D755" s="5" t="s">
        <v>1681</v>
      </c>
      <c r="E755" s="5" t="s">
        <v>109</v>
      </c>
      <c r="F755" s="5" t="s">
        <v>1682</v>
      </c>
      <c r="G755" s="5" t="s">
        <v>77</v>
      </c>
      <c r="H755" s="5" t="s">
        <v>45</v>
      </c>
      <c r="I755" s="5" t="s">
        <v>26</v>
      </c>
      <c r="J755" s="5" t="s">
        <v>189</v>
      </c>
      <c r="K755" s="5" t="s">
        <v>26</v>
      </c>
      <c r="L755" s="5" t="s">
        <v>26</v>
      </c>
      <c r="M755" s="5" t="s">
        <v>54</v>
      </c>
      <c r="N755" s="5" t="s">
        <v>26</v>
      </c>
      <c r="O755" s="5" t="s">
        <v>26</v>
      </c>
      <c r="P755" s="8"/>
      <c r="Q755" s="5" t="s">
        <v>32</v>
      </c>
      <c r="R755" s="5" t="s">
        <v>33</v>
      </c>
      <c r="S755" s="5" t="s">
        <v>169</v>
      </c>
      <c r="T755" s="5" t="s">
        <v>26</v>
      </c>
    </row>
    <row r="756" ht="15" hidden="1" spans="1:20">
      <c r="A756" s="5">
        <v>755</v>
      </c>
      <c r="B756" s="5" t="s">
        <v>1641</v>
      </c>
      <c r="C756" s="6" t="s">
        <v>1683</v>
      </c>
      <c r="D756" s="5" t="s">
        <v>1684</v>
      </c>
      <c r="E756" s="5" t="s">
        <v>109</v>
      </c>
      <c r="F756" s="5" t="s">
        <v>1682</v>
      </c>
      <c r="G756" s="5" t="s">
        <v>124</v>
      </c>
      <c r="H756" s="5" t="s">
        <v>45</v>
      </c>
      <c r="I756" s="5" t="s">
        <v>26</v>
      </c>
      <c r="J756" s="5" t="s">
        <v>189</v>
      </c>
      <c r="K756" s="5" t="s">
        <v>26</v>
      </c>
      <c r="L756" s="5" t="s">
        <v>26</v>
      </c>
      <c r="M756" s="5" t="s">
        <v>54</v>
      </c>
      <c r="N756" s="5" t="s">
        <v>55</v>
      </c>
      <c r="O756" s="5" t="s">
        <v>26</v>
      </c>
      <c r="P756" s="8"/>
      <c r="Q756" s="5" t="s">
        <v>32</v>
      </c>
      <c r="R756" s="5" t="s">
        <v>33</v>
      </c>
      <c r="S756" s="5" t="s">
        <v>169</v>
      </c>
      <c r="T756" s="5" t="s">
        <v>26</v>
      </c>
    </row>
    <row r="757" ht="15" hidden="1" spans="1:20">
      <c r="A757" s="5">
        <v>756</v>
      </c>
      <c r="B757" s="5" t="s">
        <v>1641</v>
      </c>
      <c r="C757" s="6" t="s">
        <v>1685</v>
      </c>
      <c r="D757" s="5" t="s">
        <v>1686</v>
      </c>
      <c r="E757" s="5" t="s">
        <v>109</v>
      </c>
      <c r="F757" s="5" t="s">
        <v>1682</v>
      </c>
      <c r="G757" s="5" t="s">
        <v>201</v>
      </c>
      <c r="H757" s="5" t="s">
        <v>45</v>
      </c>
      <c r="I757" s="5" t="s">
        <v>26</v>
      </c>
      <c r="J757" s="5" t="s">
        <v>46</v>
      </c>
      <c r="K757" s="5" t="s">
        <v>26</v>
      </c>
      <c r="L757" s="5" t="s">
        <v>26</v>
      </c>
      <c r="M757" s="5" t="s">
        <v>47</v>
      </c>
      <c r="N757" s="5" t="s">
        <v>26</v>
      </c>
      <c r="O757" s="5" t="s">
        <v>26</v>
      </c>
      <c r="P757" s="8"/>
      <c r="Q757" s="5" t="s">
        <v>32</v>
      </c>
      <c r="R757" s="5" t="s">
        <v>33</v>
      </c>
      <c r="S757" s="5" t="s">
        <v>169</v>
      </c>
      <c r="T757" s="5" t="s">
        <v>26</v>
      </c>
    </row>
    <row r="758" ht="15" hidden="1" spans="1:20">
      <c r="A758" s="5">
        <v>757</v>
      </c>
      <c r="B758" s="5" t="s">
        <v>1641</v>
      </c>
      <c r="C758" s="6" t="s">
        <v>1687</v>
      </c>
      <c r="D758" s="5" t="s">
        <v>1688</v>
      </c>
      <c r="E758" s="5" t="s">
        <v>109</v>
      </c>
      <c r="F758" s="5" t="s">
        <v>1682</v>
      </c>
      <c r="G758" s="5" t="s">
        <v>24</v>
      </c>
      <c r="H758" s="5" t="s">
        <v>25</v>
      </c>
      <c r="I758" s="5" t="s">
        <v>26</v>
      </c>
      <c r="J758" s="5" t="s">
        <v>46</v>
      </c>
      <c r="K758" s="5" t="s">
        <v>26</v>
      </c>
      <c r="L758" s="5" t="s">
        <v>26</v>
      </c>
      <c r="M758" s="5" t="s">
        <v>54</v>
      </c>
      <c r="N758" s="5" t="s">
        <v>26</v>
      </c>
      <c r="O758" s="5" t="s">
        <v>26</v>
      </c>
      <c r="P758" s="8" t="str">
        <f>VLOOKUP(D758,'[1]易返贫致贫户(监测对象)信息_1'!$K:$AN,30,0)</f>
        <v>因病</v>
      </c>
      <c r="Q758" s="5" t="s">
        <v>32</v>
      </c>
      <c r="R758" s="5" t="s">
        <v>33</v>
      </c>
      <c r="S758" s="5" t="s">
        <v>169</v>
      </c>
      <c r="T758" s="5" t="s">
        <v>26</v>
      </c>
    </row>
    <row r="759" ht="15" hidden="1" spans="1:20">
      <c r="A759" s="5">
        <v>758</v>
      </c>
      <c r="B759" s="5" t="s">
        <v>1641</v>
      </c>
      <c r="C759" s="6" t="s">
        <v>1689</v>
      </c>
      <c r="D759" s="5" t="s">
        <v>1690</v>
      </c>
      <c r="E759" s="5" t="s">
        <v>123</v>
      </c>
      <c r="F759" s="5" t="s">
        <v>123</v>
      </c>
      <c r="G759" s="5" t="s">
        <v>24</v>
      </c>
      <c r="H759" s="5" t="s">
        <v>45</v>
      </c>
      <c r="I759" s="5" t="s">
        <v>26</v>
      </c>
      <c r="J759" s="5" t="s">
        <v>46</v>
      </c>
      <c r="K759" s="5" t="s">
        <v>26</v>
      </c>
      <c r="L759" s="5" t="s">
        <v>26</v>
      </c>
      <c r="M759" s="5" t="s">
        <v>47</v>
      </c>
      <c r="N759" s="5" t="s">
        <v>129</v>
      </c>
      <c r="O759" s="5" t="s">
        <v>26</v>
      </c>
      <c r="P759" s="8" t="str">
        <f>VLOOKUP(D759,'[1]易返贫致贫户(监测对象)信息_1'!$K:$AN,30,0)</f>
        <v>因病</v>
      </c>
      <c r="Q759" s="5" t="s">
        <v>32</v>
      </c>
      <c r="R759" s="5" t="s">
        <v>33</v>
      </c>
      <c r="S759" s="5" t="s">
        <v>142</v>
      </c>
      <c r="T759" s="5" t="s">
        <v>26</v>
      </c>
    </row>
    <row r="760" ht="15" hidden="1" spans="1:20">
      <c r="A760" s="5">
        <v>759</v>
      </c>
      <c r="B760" s="5" t="s">
        <v>1641</v>
      </c>
      <c r="C760" s="6" t="s">
        <v>1691</v>
      </c>
      <c r="D760" s="5" t="s">
        <v>1692</v>
      </c>
      <c r="E760" s="5" t="s">
        <v>123</v>
      </c>
      <c r="F760" s="5" t="s">
        <v>123</v>
      </c>
      <c r="G760" s="5" t="s">
        <v>80</v>
      </c>
      <c r="H760" s="5" t="s">
        <v>45</v>
      </c>
      <c r="I760" s="5" t="s">
        <v>26</v>
      </c>
      <c r="J760" s="5" t="s">
        <v>46</v>
      </c>
      <c r="K760" s="5" t="s">
        <v>26</v>
      </c>
      <c r="L760" s="5" t="s">
        <v>26</v>
      </c>
      <c r="M760" s="5" t="s">
        <v>47</v>
      </c>
      <c r="N760" s="5" t="s">
        <v>55</v>
      </c>
      <c r="O760" s="5" t="s">
        <v>26</v>
      </c>
      <c r="P760" s="8"/>
      <c r="Q760" s="5" t="s">
        <v>32</v>
      </c>
      <c r="R760" s="5" t="s">
        <v>33</v>
      </c>
      <c r="S760" s="5" t="s">
        <v>142</v>
      </c>
      <c r="T760" s="5" t="s">
        <v>26</v>
      </c>
    </row>
    <row r="761" ht="15" hidden="1" spans="1:20">
      <c r="A761" s="5">
        <v>760</v>
      </c>
      <c r="B761" s="5" t="s">
        <v>1641</v>
      </c>
      <c r="C761" s="6" t="s">
        <v>1693</v>
      </c>
      <c r="D761" s="5" t="s">
        <v>1694</v>
      </c>
      <c r="E761" s="5" t="s">
        <v>123</v>
      </c>
      <c r="F761" s="5" t="s">
        <v>123</v>
      </c>
      <c r="G761" s="5" t="s">
        <v>156</v>
      </c>
      <c r="H761" s="5" t="s">
        <v>25</v>
      </c>
      <c r="I761" s="5" t="s">
        <v>26</v>
      </c>
      <c r="J761" s="5" t="s">
        <v>53</v>
      </c>
      <c r="K761" s="5" t="s">
        <v>26</v>
      </c>
      <c r="L761" s="5" t="s">
        <v>26</v>
      </c>
      <c r="M761" s="5" t="s">
        <v>54</v>
      </c>
      <c r="N761" s="5" t="s">
        <v>55</v>
      </c>
      <c r="O761" s="5" t="s">
        <v>26</v>
      </c>
      <c r="P761" s="8"/>
      <c r="Q761" s="5" t="s">
        <v>32</v>
      </c>
      <c r="R761" s="5" t="s">
        <v>33</v>
      </c>
      <c r="S761" s="5" t="s">
        <v>142</v>
      </c>
      <c r="T761" s="5" t="s">
        <v>26</v>
      </c>
    </row>
    <row r="762" ht="15" hidden="1" spans="1:20">
      <c r="A762" s="5">
        <v>761</v>
      </c>
      <c r="B762" s="5" t="s">
        <v>1641</v>
      </c>
      <c r="C762" s="6" t="s">
        <v>1695</v>
      </c>
      <c r="D762" s="5" t="s">
        <v>1696</v>
      </c>
      <c r="E762" s="5" t="s">
        <v>123</v>
      </c>
      <c r="F762" s="5" t="s">
        <v>123</v>
      </c>
      <c r="G762" s="5" t="s">
        <v>44</v>
      </c>
      <c r="H762" s="5" t="s">
        <v>26</v>
      </c>
      <c r="I762" s="5" t="s">
        <v>296</v>
      </c>
      <c r="J762" s="5" t="s">
        <v>53</v>
      </c>
      <c r="K762" s="5" t="s">
        <v>26</v>
      </c>
      <c r="L762" s="5" t="s">
        <v>26</v>
      </c>
      <c r="M762" s="5" t="s">
        <v>30</v>
      </c>
      <c r="N762" s="5" t="s">
        <v>26</v>
      </c>
      <c r="O762" s="5" t="s">
        <v>26</v>
      </c>
      <c r="P762" s="8"/>
      <c r="Q762" s="5" t="s">
        <v>32</v>
      </c>
      <c r="R762" s="5" t="s">
        <v>33</v>
      </c>
      <c r="S762" s="5" t="s">
        <v>142</v>
      </c>
      <c r="T762" s="5" t="s">
        <v>26</v>
      </c>
    </row>
    <row r="763" ht="15" hidden="1" spans="1:20">
      <c r="A763" s="5">
        <v>762</v>
      </c>
      <c r="B763" s="5" t="s">
        <v>1641</v>
      </c>
      <c r="C763" s="6" t="s">
        <v>1697</v>
      </c>
      <c r="D763" s="5" t="s">
        <v>1698</v>
      </c>
      <c r="E763" s="5" t="s">
        <v>123</v>
      </c>
      <c r="F763" s="5" t="s">
        <v>123</v>
      </c>
      <c r="G763" s="5" t="s">
        <v>44</v>
      </c>
      <c r="H763" s="5" t="s">
        <v>26</v>
      </c>
      <c r="I763" s="5" t="s">
        <v>172</v>
      </c>
      <c r="J763" s="5" t="s">
        <v>46</v>
      </c>
      <c r="K763" s="5" t="s">
        <v>26</v>
      </c>
      <c r="L763" s="5" t="s">
        <v>26</v>
      </c>
      <c r="M763" s="5" t="s">
        <v>30</v>
      </c>
      <c r="N763" s="5" t="s">
        <v>26</v>
      </c>
      <c r="O763" s="5" t="s">
        <v>26</v>
      </c>
      <c r="P763" s="8"/>
      <c r="Q763" s="5" t="s">
        <v>32</v>
      </c>
      <c r="R763" s="5" t="s">
        <v>33</v>
      </c>
      <c r="S763" s="5" t="s">
        <v>142</v>
      </c>
      <c r="T763" s="5" t="s">
        <v>26</v>
      </c>
    </row>
    <row r="764" ht="15" hidden="1" spans="1:20">
      <c r="A764" s="5">
        <v>763</v>
      </c>
      <c r="B764" s="5" t="s">
        <v>1641</v>
      </c>
      <c r="C764" s="6" t="s">
        <v>1699</v>
      </c>
      <c r="D764" s="5" t="s">
        <v>1700</v>
      </c>
      <c r="E764" s="5" t="s">
        <v>123</v>
      </c>
      <c r="F764" s="5" t="s">
        <v>123</v>
      </c>
      <c r="G764" s="5" t="s">
        <v>124</v>
      </c>
      <c r="H764" s="5" t="s">
        <v>74</v>
      </c>
      <c r="I764" s="5" t="s">
        <v>26</v>
      </c>
      <c r="J764" s="5" t="s">
        <v>27</v>
      </c>
      <c r="K764" s="5" t="s">
        <v>70</v>
      </c>
      <c r="L764" s="5" t="s">
        <v>29</v>
      </c>
      <c r="M764" s="5" t="s">
        <v>54</v>
      </c>
      <c r="N764" s="5" t="s">
        <v>55</v>
      </c>
      <c r="O764" s="5" t="s">
        <v>26</v>
      </c>
      <c r="P764" s="8"/>
      <c r="Q764" s="5" t="s">
        <v>32</v>
      </c>
      <c r="R764" s="5" t="s">
        <v>33</v>
      </c>
      <c r="S764" s="5" t="s">
        <v>142</v>
      </c>
      <c r="T764" s="5" t="s">
        <v>26</v>
      </c>
    </row>
    <row r="765" ht="15" hidden="1" spans="1:20">
      <c r="A765" s="5">
        <v>764</v>
      </c>
      <c r="B765" s="5" t="s">
        <v>1641</v>
      </c>
      <c r="C765" s="6" t="s">
        <v>1701</v>
      </c>
      <c r="D765" s="5" t="s">
        <v>1702</v>
      </c>
      <c r="E765" s="5" t="s">
        <v>123</v>
      </c>
      <c r="F765" s="5" t="s">
        <v>123</v>
      </c>
      <c r="G765" s="5" t="s">
        <v>24</v>
      </c>
      <c r="H765" s="5" t="s">
        <v>45</v>
      </c>
      <c r="I765" s="5" t="s">
        <v>26</v>
      </c>
      <c r="J765" s="5" t="s">
        <v>53</v>
      </c>
      <c r="K765" s="5" t="s">
        <v>26</v>
      </c>
      <c r="L765" s="5" t="s">
        <v>26</v>
      </c>
      <c r="M765" s="5" t="s">
        <v>54</v>
      </c>
      <c r="N765" s="5" t="s">
        <v>55</v>
      </c>
      <c r="O765" s="5" t="s">
        <v>26</v>
      </c>
      <c r="P765" s="8" t="str">
        <f>VLOOKUP(D765,'[1]易返贫致贫户(监测对象)信息_1'!$K:$AN,30,0)</f>
        <v>因病</v>
      </c>
      <c r="Q765" s="5" t="s">
        <v>32</v>
      </c>
      <c r="R765" s="5" t="s">
        <v>33</v>
      </c>
      <c r="S765" s="5" t="s">
        <v>142</v>
      </c>
      <c r="T765" s="5" t="s">
        <v>26</v>
      </c>
    </row>
    <row r="766" ht="15" hidden="1" spans="1:20">
      <c r="A766" s="5">
        <v>765</v>
      </c>
      <c r="B766" s="5" t="s">
        <v>1641</v>
      </c>
      <c r="C766" s="6" t="s">
        <v>613</v>
      </c>
      <c r="D766" s="5" t="s">
        <v>1703</v>
      </c>
      <c r="E766" s="5" t="s">
        <v>123</v>
      </c>
      <c r="F766" s="5" t="s">
        <v>123</v>
      </c>
      <c r="G766" s="5" t="s">
        <v>823</v>
      </c>
      <c r="H766" s="5" t="s">
        <v>74</v>
      </c>
      <c r="I766" s="5" t="s">
        <v>26</v>
      </c>
      <c r="J766" s="5" t="s">
        <v>46</v>
      </c>
      <c r="K766" s="5" t="s">
        <v>26</v>
      </c>
      <c r="L766" s="5" t="s">
        <v>26</v>
      </c>
      <c r="M766" s="5" t="s">
        <v>47</v>
      </c>
      <c r="N766" s="5" t="s">
        <v>26</v>
      </c>
      <c r="O766" s="5" t="s">
        <v>26</v>
      </c>
      <c r="P766" s="8"/>
      <c r="Q766" s="5" t="s">
        <v>32</v>
      </c>
      <c r="R766" s="5" t="s">
        <v>33</v>
      </c>
      <c r="S766" s="5" t="s">
        <v>142</v>
      </c>
      <c r="T766" s="5" t="s">
        <v>26</v>
      </c>
    </row>
    <row r="767" ht="15" hidden="1" spans="1:20">
      <c r="A767" s="5">
        <v>766</v>
      </c>
      <c r="B767" s="5" t="s">
        <v>1641</v>
      </c>
      <c r="C767" s="6" t="s">
        <v>1704</v>
      </c>
      <c r="D767" s="5" t="s">
        <v>1705</v>
      </c>
      <c r="E767" s="5" t="s">
        <v>123</v>
      </c>
      <c r="F767" s="5" t="s">
        <v>123</v>
      </c>
      <c r="G767" s="5" t="s">
        <v>80</v>
      </c>
      <c r="H767" s="5" t="s">
        <v>45</v>
      </c>
      <c r="I767" s="5" t="s">
        <v>26</v>
      </c>
      <c r="J767" s="5" t="s">
        <v>53</v>
      </c>
      <c r="K767" s="5" t="s">
        <v>26</v>
      </c>
      <c r="L767" s="5" t="s">
        <v>26</v>
      </c>
      <c r="M767" s="5" t="s">
        <v>54</v>
      </c>
      <c r="N767" s="5" t="s">
        <v>26</v>
      </c>
      <c r="O767" s="5" t="s">
        <v>26</v>
      </c>
      <c r="P767" s="8"/>
      <c r="Q767" s="5" t="s">
        <v>32</v>
      </c>
      <c r="R767" s="5" t="s">
        <v>33</v>
      </c>
      <c r="S767" s="5" t="s">
        <v>142</v>
      </c>
      <c r="T767" s="5" t="s">
        <v>26</v>
      </c>
    </row>
    <row r="768" ht="15" hidden="1" spans="1:20">
      <c r="A768" s="5">
        <v>767</v>
      </c>
      <c r="B768" s="5" t="s">
        <v>1641</v>
      </c>
      <c r="C768" s="6" t="s">
        <v>1706</v>
      </c>
      <c r="D768" s="5" t="s">
        <v>1707</v>
      </c>
      <c r="E768" s="5" t="s">
        <v>123</v>
      </c>
      <c r="F768" s="5" t="s">
        <v>123</v>
      </c>
      <c r="G768" s="5" t="s">
        <v>77</v>
      </c>
      <c r="H768" s="5" t="s">
        <v>26</v>
      </c>
      <c r="I768" s="5" t="s">
        <v>25</v>
      </c>
      <c r="J768" s="5" t="s">
        <v>46</v>
      </c>
      <c r="K768" s="5" t="s">
        <v>26</v>
      </c>
      <c r="L768" s="5" t="s">
        <v>26</v>
      </c>
      <c r="M768" s="5" t="s">
        <v>30</v>
      </c>
      <c r="N768" s="5" t="s">
        <v>26</v>
      </c>
      <c r="O768" s="5" t="s">
        <v>26</v>
      </c>
      <c r="P768" s="8"/>
      <c r="Q768" s="5" t="s">
        <v>32</v>
      </c>
      <c r="R768" s="5" t="s">
        <v>33</v>
      </c>
      <c r="S768" s="5" t="s">
        <v>142</v>
      </c>
      <c r="T768" s="5" t="s">
        <v>26</v>
      </c>
    </row>
    <row r="769" ht="15" hidden="1" spans="1:20">
      <c r="A769" s="5">
        <v>768</v>
      </c>
      <c r="B769" s="5" t="s">
        <v>1641</v>
      </c>
      <c r="C769" s="6" t="s">
        <v>1708</v>
      </c>
      <c r="D769" s="5" t="s">
        <v>1709</v>
      </c>
      <c r="E769" s="5" t="s">
        <v>123</v>
      </c>
      <c r="F769" s="5" t="s">
        <v>123</v>
      </c>
      <c r="G769" s="5" t="s">
        <v>124</v>
      </c>
      <c r="H769" s="5" t="s">
        <v>26</v>
      </c>
      <c r="I769" s="5" t="s">
        <v>87</v>
      </c>
      <c r="J769" s="5" t="s">
        <v>46</v>
      </c>
      <c r="K769" s="5" t="s">
        <v>26</v>
      </c>
      <c r="L769" s="5" t="s">
        <v>26</v>
      </c>
      <c r="M769" s="5" t="s">
        <v>30</v>
      </c>
      <c r="N769" s="5" t="s">
        <v>26</v>
      </c>
      <c r="O769" s="5" t="s">
        <v>485</v>
      </c>
      <c r="P769" s="8"/>
      <c r="Q769" s="5" t="s">
        <v>32</v>
      </c>
      <c r="R769" s="5" t="s">
        <v>33</v>
      </c>
      <c r="S769" s="5" t="s">
        <v>352</v>
      </c>
      <c r="T769" s="5" t="s">
        <v>26</v>
      </c>
    </row>
    <row r="770" ht="15" hidden="1" spans="1:20">
      <c r="A770" s="5">
        <v>769</v>
      </c>
      <c r="B770" s="5" t="s">
        <v>1641</v>
      </c>
      <c r="C770" s="6" t="s">
        <v>1710</v>
      </c>
      <c r="D770" s="5" t="s">
        <v>1711</v>
      </c>
      <c r="E770" s="5" t="s">
        <v>123</v>
      </c>
      <c r="F770" s="5" t="s">
        <v>123</v>
      </c>
      <c r="G770" s="5" t="s">
        <v>80</v>
      </c>
      <c r="H770" s="5" t="s">
        <v>45</v>
      </c>
      <c r="I770" s="5" t="s">
        <v>26</v>
      </c>
      <c r="J770" s="5" t="s">
        <v>46</v>
      </c>
      <c r="K770" s="5" t="s">
        <v>26</v>
      </c>
      <c r="L770" s="5" t="s">
        <v>26</v>
      </c>
      <c r="M770" s="5" t="s">
        <v>47</v>
      </c>
      <c r="N770" s="5" t="s">
        <v>55</v>
      </c>
      <c r="O770" s="5" t="s">
        <v>485</v>
      </c>
      <c r="P770" s="8"/>
      <c r="Q770" s="5" t="s">
        <v>32</v>
      </c>
      <c r="R770" s="5" t="s">
        <v>33</v>
      </c>
      <c r="S770" s="5" t="s">
        <v>352</v>
      </c>
      <c r="T770" s="5" t="s">
        <v>26</v>
      </c>
    </row>
    <row r="771" ht="15" hidden="1" spans="1:20">
      <c r="A771" s="5">
        <v>770</v>
      </c>
      <c r="B771" s="5" t="s">
        <v>1641</v>
      </c>
      <c r="C771" s="6" t="s">
        <v>1712</v>
      </c>
      <c r="D771" s="5" t="s">
        <v>1713</v>
      </c>
      <c r="E771" s="5" t="s">
        <v>123</v>
      </c>
      <c r="F771" s="5" t="s">
        <v>123</v>
      </c>
      <c r="G771" s="5" t="s">
        <v>24</v>
      </c>
      <c r="H771" s="5" t="s">
        <v>45</v>
      </c>
      <c r="I771" s="5" t="s">
        <v>26</v>
      </c>
      <c r="J771" s="5" t="s">
        <v>189</v>
      </c>
      <c r="K771" s="5" t="s">
        <v>26</v>
      </c>
      <c r="L771" s="5" t="s">
        <v>26</v>
      </c>
      <c r="M771" s="5" t="s">
        <v>118</v>
      </c>
      <c r="N771" s="5" t="s">
        <v>26</v>
      </c>
      <c r="O771" s="5" t="s">
        <v>485</v>
      </c>
      <c r="P771" s="8" t="str">
        <f>VLOOKUP(D771,'[1]易返贫致贫户(监测对象)信息_1'!$K:$AN,30,0)</f>
        <v>因病</v>
      </c>
      <c r="Q771" s="5" t="s">
        <v>32</v>
      </c>
      <c r="R771" s="5" t="s">
        <v>33</v>
      </c>
      <c r="S771" s="5" t="s">
        <v>352</v>
      </c>
      <c r="T771" s="5" t="s">
        <v>26</v>
      </c>
    </row>
    <row r="772" ht="15" hidden="1" spans="1:20">
      <c r="A772" s="5">
        <v>771</v>
      </c>
      <c r="B772" s="5" t="s">
        <v>1641</v>
      </c>
      <c r="C772" s="6" t="s">
        <v>1714</v>
      </c>
      <c r="D772" s="5" t="s">
        <v>1715</v>
      </c>
      <c r="E772" s="5" t="s">
        <v>123</v>
      </c>
      <c r="F772" s="5" t="s">
        <v>123</v>
      </c>
      <c r="G772" s="5" t="s">
        <v>124</v>
      </c>
      <c r="H772" s="5" t="s">
        <v>26</v>
      </c>
      <c r="I772" s="5" t="s">
        <v>125</v>
      </c>
      <c r="J772" s="5" t="s">
        <v>46</v>
      </c>
      <c r="K772" s="5" t="s">
        <v>26</v>
      </c>
      <c r="L772" s="5" t="s">
        <v>26</v>
      </c>
      <c r="M772" s="5" t="s">
        <v>30</v>
      </c>
      <c r="N772" s="5" t="s">
        <v>26</v>
      </c>
      <c r="O772" s="5" t="s">
        <v>485</v>
      </c>
      <c r="P772" s="8"/>
      <c r="Q772" s="5" t="s">
        <v>32</v>
      </c>
      <c r="R772" s="5" t="s">
        <v>33</v>
      </c>
      <c r="S772" s="5" t="s">
        <v>352</v>
      </c>
      <c r="T772" s="5" t="s">
        <v>26</v>
      </c>
    </row>
    <row r="773" ht="15" hidden="1" spans="1:20">
      <c r="A773" s="5">
        <v>772</v>
      </c>
      <c r="B773" s="5" t="s">
        <v>1641</v>
      </c>
      <c r="C773" s="6" t="s">
        <v>1716</v>
      </c>
      <c r="D773" s="5" t="s">
        <v>1717</v>
      </c>
      <c r="E773" s="5" t="s">
        <v>123</v>
      </c>
      <c r="F773" s="5" t="s">
        <v>123</v>
      </c>
      <c r="G773" s="5" t="s">
        <v>44</v>
      </c>
      <c r="H773" s="5" t="s">
        <v>26</v>
      </c>
      <c r="I773" s="5" t="s">
        <v>145</v>
      </c>
      <c r="J773" s="5" t="s">
        <v>46</v>
      </c>
      <c r="K773" s="5" t="s">
        <v>26</v>
      </c>
      <c r="L773" s="5" t="s">
        <v>26</v>
      </c>
      <c r="M773" s="5" t="s">
        <v>30</v>
      </c>
      <c r="N773" s="5" t="s">
        <v>26</v>
      </c>
      <c r="O773" s="5" t="s">
        <v>485</v>
      </c>
      <c r="P773" s="8"/>
      <c r="Q773" s="5" t="s">
        <v>32</v>
      </c>
      <c r="R773" s="5" t="s">
        <v>33</v>
      </c>
      <c r="S773" s="5" t="s">
        <v>352</v>
      </c>
      <c r="T773" s="5" t="s">
        <v>26</v>
      </c>
    </row>
    <row r="774" ht="15" hidden="1" spans="1:20">
      <c r="A774" s="5">
        <v>773</v>
      </c>
      <c r="B774" s="5" t="s">
        <v>1718</v>
      </c>
      <c r="C774" s="6" t="s">
        <v>1719</v>
      </c>
      <c r="D774" s="5" t="s">
        <v>1720</v>
      </c>
      <c r="E774" s="5" t="s">
        <v>98</v>
      </c>
      <c r="F774" s="5" t="s">
        <v>98</v>
      </c>
      <c r="G774" s="5" t="s">
        <v>24</v>
      </c>
      <c r="H774" s="5" t="s">
        <v>25</v>
      </c>
      <c r="I774" s="5" t="s">
        <v>26</v>
      </c>
      <c r="J774" s="5" t="s">
        <v>53</v>
      </c>
      <c r="K774" s="5" t="s">
        <v>26</v>
      </c>
      <c r="L774" s="5" t="s">
        <v>26</v>
      </c>
      <c r="M774" s="5" t="s">
        <v>30</v>
      </c>
      <c r="N774" s="5" t="s">
        <v>26</v>
      </c>
      <c r="O774" s="5" t="s">
        <v>31</v>
      </c>
      <c r="P774" s="8" t="str">
        <f>VLOOKUP(D774,'[1]易返贫致贫户(监测对象)信息_1'!$K:$AN,30,0)</f>
        <v>因残</v>
      </c>
      <c r="Q774" s="5" t="s">
        <v>32</v>
      </c>
      <c r="R774" s="5" t="s">
        <v>33</v>
      </c>
      <c r="S774" s="5" t="s">
        <v>34</v>
      </c>
      <c r="T774" s="5" t="s">
        <v>26</v>
      </c>
    </row>
    <row r="775" ht="15" hidden="1" spans="1:20">
      <c r="A775" s="5">
        <v>774</v>
      </c>
      <c r="B775" s="5" t="s">
        <v>1718</v>
      </c>
      <c r="C775" s="6" t="s">
        <v>1721</v>
      </c>
      <c r="D775" s="5" t="s">
        <v>1722</v>
      </c>
      <c r="E775" s="5" t="s">
        <v>98</v>
      </c>
      <c r="F775" s="5" t="s">
        <v>98</v>
      </c>
      <c r="G775" s="5" t="s">
        <v>44</v>
      </c>
      <c r="H775" s="5" t="s">
        <v>25</v>
      </c>
      <c r="I775" s="5" t="s">
        <v>26</v>
      </c>
      <c r="J775" s="5" t="s">
        <v>27</v>
      </c>
      <c r="K775" s="5" t="s">
        <v>159</v>
      </c>
      <c r="L775" s="5" t="s">
        <v>29</v>
      </c>
      <c r="M775" s="5" t="s">
        <v>118</v>
      </c>
      <c r="N775" s="5" t="s">
        <v>26</v>
      </c>
      <c r="O775" s="5" t="s">
        <v>31</v>
      </c>
      <c r="P775" s="8"/>
      <c r="Q775" s="5" t="s">
        <v>32</v>
      </c>
      <c r="R775" s="5" t="s">
        <v>33</v>
      </c>
      <c r="S775" s="5" t="s">
        <v>34</v>
      </c>
      <c r="T775" s="5" t="s">
        <v>26</v>
      </c>
    </row>
    <row r="776" ht="15" hidden="1" spans="1:20">
      <c r="A776" s="5">
        <v>775</v>
      </c>
      <c r="B776" s="5" t="s">
        <v>1718</v>
      </c>
      <c r="C776" s="6" t="s">
        <v>1723</v>
      </c>
      <c r="D776" s="5" t="s">
        <v>1724</v>
      </c>
      <c r="E776" s="5" t="s">
        <v>109</v>
      </c>
      <c r="F776" s="5" t="s">
        <v>109</v>
      </c>
      <c r="G776" s="5" t="s">
        <v>44</v>
      </c>
      <c r="H776" s="5" t="s">
        <v>25</v>
      </c>
      <c r="I776" s="5" t="s">
        <v>26</v>
      </c>
      <c r="J776" s="5" t="s">
        <v>46</v>
      </c>
      <c r="K776" s="5" t="s">
        <v>26</v>
      </c>
      <c r="L776" s="5" t="s">
        <v>26</v>
      </c>
      <c r="M776" s="5" t="s">
        <v>47</v>
      </c>
      <c r="N776" s="5" t="s">
        <v>129</v>
      </c>
      <c r="O776" s="5" t="s">
        <v>31</v>
      </c>
      <c r="P776" s="8"/>
      <c r="Q776" s="5" t="s">
        <v>32</v>
      </c>
      <c r="R776" s="5" t="s">
        <v>48</v>
      </c>
      <c r="S776" s="5" t="s">
        <v>277</v>
      </c>
      <c r="T776" s="5" t="s">
        <v>247</v>
      </c>
    </row>
    <row r="777" ht="15" hidden="1" spans="1:20">
      <c r="A777" s="5">
        <v>776</v>
      </c>
      <c r="B777" s="5" t="s">
        <v>1718</v>
      </c>
      <c r="C777" s="6" t="s">
        <v>1725</v>
      </c>
      <c r="D777" s="5" t="s">
        <v>1726</v>
      </c>
      <c r="E777" s="5" t="s">
        <v>109</v>
      </c>
      <c r="F777" s="5" t="s">
        <v>109</v>
      </c>
      <c r="G777" s="5" t="s">
        <v>24</v>
      </c>
      <c r="H777" s="5" t="s">
        <v>25</v>
      </c>
      <c r="I777" s="5" t="s">
        <v>26</v>
      </c>
      <c r="J777" s="5" t="s">
        <v>46</v>
      </c>
      <c r="K777" s="5" t="s">
        <v>26</v>
      </c>
      <c r="L777" s="5" t="s">
        <v>26</v>
      </c>
      <c r="M777" s="5" t="s">
        <v>47</v>
      </c>
      <c r="N777" s="5" t="s">
        <v>55</v>
      </c>
      <c r="O777" s="5" t="s">
        <v>31</v>
      </c>
      <c r="P777" s="8" t="str">
        <f>VLOOKUP(D777,'[1]易返贫致贫户(监测对象)信息_1'!$K:$AN,30,0)</f>
        <v>因病</v>
      </c>
      <c r="Q777" s="5" t="s">
        <v>32</v>
      </c>
      <c r="R777" s="5" t="s">
        <v>48</v>
      </c>
      <c r="S777" s="5" t="s">
        <v>277</v>
      </c>
      <c r="T777" s="5" t="s">
        <v>247</v>
      </c>
    </row>
    <row r="778" ht="15" hidden="1" spans="1:20">
      <c r="A778" s="5">
        <v>777</v>
      </c>
      <c r="B778" s="5" t="s">
        <v>1718</v>
      </c>
      <c r="C778" s="6" t="s">
        <v>1727</v>
      </c>
      <c r="D778" s="5" t="s">
        <v>1728</v>
      </c>
      <c r="E778" s="5" t="s">
        <v>109</v>
      </c>
      <c r="F778" s="5" t="s">
        <v>109</v>
      </c>
      <c r="G778" s="5" t="s">
        <v>201</v>
      </c>
      <c r="H778" s="5" t="s">
        <v>26</v>
      </c>
      <c r="I778" s="5" t="s">
        <v>420</v>
      </c>
      <c r="J778" s="5" t="s">
        <v>117</v>
      </c>
      <c r="K778" s="5" t="s">
        <v>70</v>
      </c>
      <c r="L778" s="5" t="s">
        <v>39</v>
      </c>
      <c r="M778" s="5" t="s">
        <v>30</v>
      </c>
      <c r="N778" s="5" t="s">
        <v>26</v>
      </c>
      <c r="O778" s="5" t="s">
        <v>31</v>
      </c>
      <c r="P778" s="8"/>
      <c r="Q778" s="5" t="s">
        <v>32</v>
      </c>
      <c r="R778" s="5" t="s">
        <v>48</v>
      </c>
      <c r="S778" s="5" t="s">
        <v>277</v>
      </c>
      <c r="T778" s="5" t="s">
        <v>247</v>
      </c>
    </row>
    <row r="779" ht="15" hidden="1" spans="1:20">
      <c r="A779" s="5">
        <v>778</v>
      </c>
      <c r="B779" s="5" t="s">
        <v>1718</v>
      </c>
      <c r="C779" s="6" t="s">
        <v>1729</v>
      </c>
      <c r="D779" s="5" t="s">
        <v>1730</v>
      </c>
      <c r="E779" s="5" t="s">
        <v>109</v>
      </c>
      <c r="F779" s="5" t="s">
        <v>109</v>
      </c>
      <c r="G779" s="5" t="s">
        <v>84</v>
      </c>
      <c r="H779" s="5" t="s">
        <v>94</v>
      </c>
      <c r="I779" s="5" t="s">
        <v>26</v>
      </c>
      <c r="J779" s="5" t="s">
        <v>37</v>
      </c>
      <c r="K779" s="5" t="s">
        <v>65</v>
      </c>
      <c r="L779" s="5" t="s">
        <v>39</v>
      </c>
      <c r="M779" s="5" t="s">
        <v>118</v>
      </c>
      <c r="N779" s="5" t="s">
        <v>26</v>
      </c>
      <c r="O779" s="5" t="s">
        <v>31</v>
      </c>
      <c r="P779" s="8"/>
      <c r="Q779" s="5" t="s">
        <v>32</v>
      </c>
      <c r="R779" s="5" t="s">
        <v>48</v>
      </c>
      <c r="S779" s="5" t="s">
        <v>277</v>
      </c>
      <c r="T779" s="5" t="s">
        <v>247</v>
      </c>
    </row>
    <row r="780" ht="15" hidden="1" spans="1:20">
      <c r="A780" s="5">
        <v>779</v>
      </c>
      <c r="B780" s="5" t="s">
        <v>1718</v>
      </c>
      <c r="C780" s="6" t="s">
        <v>1731</v>
      </c>
      <c r="D780" s="5" t="s">
        <v>1732</v>
      </c>
      <c r="E780" s="5" t="s">
        <v>23</v>
      </c>
      <c r="F780" s="5" t="s">
        <v>23</v>
      </c>
      <c r="G780" s="5" t="s">
        <v>24</v>
      </c>
      <c r="H780" s="5" t="s">
        <v>94</v>
      </c>
      <c r="I780" s="5" t="s">
        <v>26</v>
      </c>
      <c r="J780" s="5" t="s">
        <v>37</v>
      </c>
      <c r="K780" s="5" t="s">
        <v>168</v>
      </c>
      <c r="L780" s="5" t="s">
        <v>39</v>
      </c>
      <c r="M780" s="5" t="s">
        <v>118</v>
      </c>
      <c r="N780" s="5" t="s">
        <v>26</v>
      </c>
      <c r="O780" s="5" t="s">
        <v>31</v>
      </c>
      <c r="P780" s="8" t="str">
        <f>VLOOKUP(D780,'[1]易返贫致贫户(监测对象)信息_1'!$K:$AN,30,0)</f>
        <v>因残</v>
      </c>
      <c r="Q780" s="5" t="s">
        <v>32</v>
      </c>
      <c r="R780" s="5" t="s">
        <v>33</v>
      </c>
      <c r="S780" s="5" t="s">
        <v>911</v>
      </c>
      <c r="T780" s="5" t="s">
        <v>26</v>
      </c>
    </row>
    <row r="781" ht="15" hidden="1" spans="1:20">
      <c r="A781" s="5">
        <v>780</v>
      </c>
      <c r="B781" s="5" t="s">
        <v>1718</v>
      </c>
      <c r="C781" s="6" t="s">
        <v>1733</v>
      </c>
      <c r="D781" s="5" t="s">
        <v>1734</v>
      </c>
      <c r="E781" s="5" t="s">
        <v>109</v>
      </c>
      <c r="F781" s="5" t="s">
        <v>109</v>
      </c>
      <c r="G781" s="5" t="s">
        <v>44</v>
      </c>
      <c r="H781" s="5" t="s">
        <v>26</v>
      </c>
      <c r="I781" s="5" t="s">
        <v>110</v>
      </c>
      <c r="J781" s="5" t="s">
        <v>46</v>
      </c>
      <c r="K781" s="5" t="s">
        <v>26</v>
      </c>
      <c r="L781" s="5" t="s">
        <v>26</v>
      </c>
      <c r="M781" s="5" t="s">
        <v>30</v>
      </c>
      <c r="N781" s="5" t="s">
        <v>26</v>
      </c>
      <c r="O781" s="5" t="s">
        <v>26</v>
      </c>
      <c r="P781" s="8"/>
      <c r="Q781" s="5" t="s">
        <v>32</v>
      </c>
      <c r="R781" s="5" t="s">
        <v>48</v>
      </c>
      <c r="S781" s="5" t="s">
        <v>111</v>
      </c>
      <c r="T781" s="5" t="s">
        <v>247</v>
      </c>
    </row>
    <row r="782" ht="15" hidden="1" spans="1:20">
      <c r="A782" s="5">
        <v>781</v>
      </c>
      <c r="B782" s="5" t="s">
        <v>1718</v>
      </c>
      <c r="C782" s="6" t="s">
        <v>1735</v>
      </c>
      <c r="D782" s="5" t="s">
        <v>1736</v>
      </c>
      <c r="E782" s="5" t="s">
        <v>109</v>
      </c>
      <c r="F782" s="5" t="s">
        <v>109</v>
      </c>
      <c r="G782" s="5" t="s">
        <v>24</v>
      </c>
      <c r="H782" s="5" t="s">
        <v>25</v>
      </c>
      <c r="I782" s="5" t="s">
        <v>26</v>
      </c>
      <c r="J782" s="5" t="s">
        <v>117</v>
      </c>
      <c r="K782" s="5" t="s">
        <v>70</v>
      </c>
      <c r="L782" s="5" t="s">
        <v>99</v>
      </c>
      <c r="M782" s="5" t="s">
        <v>118</v>
      </c>
      <c r="N782" s="5" t="s">
        <v>26</v>
      </c>
      <c r="O782" s="5" t="s">
        <v>26</v>
      </c>
      <c r="P782" s="8" t="str">
        <f>VLOOKUP(D782,'[1]易返贫致贫户(监测对象)信息_1'!$K:$AN,30,0)</f>
        <v>因病</v>
      </c>
      <c r="Q782" s="5" t="s">
        <v>32</v>
      </c>
      <c r="R782" s="5" t="s">
        <v>48</v>
      </c>
      <c r="S782" s="5" t="s">
        <v>111</v>
      </c>
      <c r="T782" s="5" t="s">
        <v>247</v>
      </c>
    </row>
    <row r="783" ht="15" hidden="1" spans="1:20">
      <c r="A783" s="5">
        <v>782</v>
      </c>
      <c r="B783" s="5" t="s">
        <v>1718</v>
      </c>
      <c r="C783" s="6" t="s">
        <v>1737</v>
      </c>
      <c r="D783" s="5" t="s">
        <v>1738</v>
      </c>
      <c r="E783" s="5" t="s">
        <v>109</v>
      </c>
      <c r="F783" s="5" t="s">
        <v>109</v>
      </c>
      <c r="G783" s="5" t="s">
        <v>80</v>
      </c>
      <c r="H783" s="5" t="s">
        <v>45</v>
      </c>
      <c r="I783" s="5" t="s">
        <v>26</v>
      </c>
      <c r="J783" s="5" t="s">
        <v>46</v>
      </c>
      <c r="K783" s="5" t="s">
        <v>26</v>
      </c>
      <c r="L783" s="5" t="s">
        <v>26</v>
      </c>
      <c r="M783" s="5" t="s">
        <v>47</v>
      </c>
      <c r="N783" s="5" t="s">
        <v>55</v>
      </c>
      <c r="O783" s="5" t="s">
        <v>26</v>
      </c>
      <c r="P783" s="8"/>
      <c r="Q783" s="5" t="s">
        <v>32</v>
      </c>
      <c r="R783" s="5" t="s">
        <v>48</v>
      </c>
      <c r="S783" s="5" t="s">
        <v>111</v>
      </c>
      <c r="T783" s="5" t="s">
        <v>247</v>
      </c>
    </row>
    <row r="784" ht="15" hidden="1" spans="1:20">
      <c r="A784" s="5">
        <v>783</v>
      </c>
      <c r="B784" s="5" t="s">
        <v>1718</v>
      </c>
      <c r="C784" s="6" t="s">
        <v>1739</v>
      </c>
      <c r="D784" s="5" t="s">
        <v>1740</v>
      </c>
      <c r="E784" s="5" t="s">
        <v>109</v>
      </c>
      <c r="F784" s="5" t="s">
        <v>109</v>
      </c>
      <c r="G784" s="5" t="s">
        <v>44</v>
      </c>
      <c r="H784" s="5" t="s">
        <v>60</v>
      </c>
      <c r="I784" s="5" t="s">
        <v>26</v>
      </c>
      <c r="J784" s="5" t="s">
        <v>46</v>
      </c>
      <c r="K784" s="5" t="s">
        <v>26</v>
      </c>
      <c r="L784" s="5" t="s">
        <v>26</v>
      </c>
      <c r="M784" s="5" t="s">
        <v>47</v>
      </c>
      <c r="N784" s="5" t="s">
        <v>55</v>
      </c>
      <c r="O784" s="5" t="s">
        <v>26</v>
      </c>
      <c r="P784" s="8"/>
      <c r="Q784" s="5" t="s">
        <v>32</v>
      </c>
      <c r="R784" s="5" t="s">
        <v>48</v>
      </c>
      <c r="S784" s="5" t="s">
        <v>111</v>
      </c>
      <c r="T784" s="5" t="s">
        <v>247</v>
      </c>
    </row>
    <row r="785" ht="15" hidden="1" spans="1:20">
      <c r="A785" s="5">
        <v>784</v>
      </c>
      <c r="B785" s="5" t="s">
        <v>1718</v>
      </c>
      <c r="C785" s="6" t="s">
        <v>1741</v>
      </c>
      <c r="D785" s="5" t="s">
        <v>1742</v>
      </c>
      <c r="E785" s="5" t="s">
        <v>109</v>
      </c>
      <c r="F785" s="5" t="s">
        <v>109</v>
      </c>
      <c r="G785" s="5" t="s">
        <v>24</v>
      </c>
      <c r="H785" s="5" t="s">
        <v>45</v>
      </c>
      <c r="I785" s="5" t="s">
        <v>26</v>
      </c>
      <c r="J785" s="5" t="s">
        <v>189</v>
      </c>
      <c r="K785" s="5" t="s">
        <v>26</v>
      </c>
      <c r="L785" s="5" t="s">
        <v>26</v>
      </c>
      <c r="M785" s="5" t="s">
        <v>54</v>
      </c>
      <c r="N785" s="5" t="s">
        <v>335</v>
      </c>
      <c r="O785" s="5" t="s">
        <v>26</v>
      </c>
      <c r="P785" s="8" t="str">
        <f>VLOOKUP(D785,'[1]易返贫致贫户(监测对象)信息_1'!$K:$AN,30,0)</f>
        <v>因病</v>
      </c>
      <c r="Q785" s="5" t="s">
        <v>32</v>
      </c>
      <c r="R785" s="5" t="s">
        <v>33</v>
      </c>
      <c r="S785" s="5" t="s">
        <v>34</v>
      </c>
      <c r="T785" s="5" t="s">
        <v>26</v>
      </c>
    </row>
    <row r="786" ht="15" hidden="1" spans="1:20">
      <c r="A786" s="5">
        <v>785</v>
      </c>
      <c r="B786" s="5" t="s">
        <v>1718</v>
      </c>
      <c r="C786" s="6" t="s">
        <v>1743</v>
      </c>
      <c r="D786" s="5" t="s">
        <v>1744</v>
      </c>
      <c r="E786" s="5" t="s">
        <v>109</v>
      </c>
      <c r="F786" s="5" t="s">
        <v>109</v>
      </c>
      <c r="G786" s="5" t="s">
        <v>44</v>
      </c>
      <c r="H786" s="5" t="s">
        <v>26</v>
      </c>
      <c r="I786" s="5" t="s">
        <v>25</v>
      </c>
      <c r="J786" s="5" t="s">
        <v>46</v>
      </c>
      <c r="K786" s="5" t="s">
        <v>26</v>
      </c>
      <c r="L786" s="5" t="s">
        <v>26</v>
      </c>
      <c r="M786" s="5" t="s">
        <v>30</v>
      </c>
      <c r="N786" s="5" t="s">
        <v>26</v>
      </c>
      <c r="O786" s="5" t="s">
        <v>26</v>
      </c>
      <c r="P786" s="8"/>
      <c r="Q786" s="5" t="s">
        <v>32</v>
      </c>
      <c r="R786" s="5" t="s">
        <v>33</v>
      </c>
      <c r="S786" s="5" t="s">
        <v>34</v>
      </c>
      <c r="T786" s="5" t="s">
        <v>26</v>
      </c>
    </row>
    <row r="787" ht="15" hidden="1" spans="1:20">
      <c r="A787" s="5">
        <v>786</v>
      </c>
      <c r="B787" s="5" t="s">
        <v>1718</v>
      </c>
      <c r="C787" s="6" t="s">
        <v>1745</v>
      </c>
      <c r="D787" s="5" t="s">
        <v>1746</v>
      </c>
      <c r="E787" s="5" t="s">
        <v>109</v>
      </c>
      <c r="F787" s="5" t="s">
        <v>109</v>
      </c>
      <c r="G787" s="5" t="s">
        <v>80</v>
      </c>
      <c r="H787" s="5" t="s">
        <v>45</v>
      </c>
      <c r="I787" s="5" t="s">
        <v>26</v>
      </c>
      <c r="J787" s="5" t="s">
        <v>46</v>
      </c>
      <c r="K787" s="5" t="s">
        <v>26</v>
      </c>
      <c r="L787" s="5" t="s">
        <v>26</v>
      </c>
      <c r="M787" s="5" t="s">
        <v>47</v>
      </c>
      <c r="N787" s="5" t="s">
        <v>129</v>
      </c>
      <c r="O787" s="5" t="s">
        <v>26</v>
      </c>
      <c r="P787" s="8"/>
      <c r="Q787" s="5" t="s">
        <v>32</v>
      </c>
      <c r="R787" s="5" t="s">
        <v>33</v>
      </c>
      <c r="S787" s="5" t="s">
        <v>34</v>
      </c>
      <c r="T787" s="5" t="s">
        <v>26</v>
      </c>
    </row>
    <row r="788" ht="15" hidden="1" spans="1:20">
      <c r="A788" s="5">
        <v>787</v>
      </c>
      <c r="B788" s="5" t="s">
        <v>1718</v>
      </c>
      <c r="C788" s="6" t="s">
        <v>1747</v>
      </c>
      <c r="D788" s="5" t="s">
        <v>1748</v>
      </c>
      <c r="E788" s="5" t="s">
        <v>109</v>
      </c>
      <c r="F788" s="5" t="s">
        <v>109</v>
      </c>
      <c r="G788" s="5" t="s">
        <v>44</v>
      </c>
      <c r="H788" s="5" t="s">
        <v>26</v>
      </c>
      <c r="I788" s="5" t="s">
        <v>250</v>
      </c>
      <c r="J788" s="5" t="s">
        <v>46</v>
      </c>
      <c r="K788" s="5" t="s">
        <v>26</v>
      </c>
      <c r="L788" s="5" t="s">
        <v>26</v>
      </c>
      <c r="M788" s="5" t="s">
        <v>30</v>
      </c>
      <c r="N788" s="5" t="s">
        <v>26</v>
      </c>
      <c r="O788" s="5" t="s">
        <v>26</v>
      </c>
      <c r="P788" s="8"/>
      <c r="Q788" s="5" t="s">
        <v>32</v>
      </c>
      <c r="R788" s="5" t="s">
        <v>33</v>
      </c>
      <c r="S788" s="5" t="s">
        <v>34</v>
      </c>
      <c r="T788" s="5" t="s">
        <v>26</v>
      </c>
    </row>
    <row r="789" ht="15" hidden="1" spans="1:20">
      <c r="A789" s="5">
        <v>788</v>
      </c>
      <c r="B789" s="5" t="s">
        <v>1718</v>
      </c>
      <c r="C789" s="6" t="s">
        <v>1749</v>
      </c>
      <c r="D789" s="5" t="s">
        <v>1750</v>
      </c>
      <c r="E789" s="5" t="s">
        <v>109</v>
      </c>
      <c r="F789" s="5" t="s">
        <v>109</v>
      </c>
      <c r="G789" s="5" t="s">
        <v>80</v>
      </c>
      <c r="H789" s="5" t="s">
        <v>45</v>
      </c>
      <c r="I789" s="5" t="s">
        <v>26</v>
      </c>
      <c r="J789" s="5" t="s">
        <v>46</v>
      </c>
      <c r="K789" s="5" t="s">
        <v>26</v>
      </c>
      <c r="L789" s="5" t="s">
        <v>26</v>
      </c>
      <c r="M789" s="5" t="s">
        <v>47</v>
      </c>
      <c r="N789" s="5" t="s">
        <v>55</v>
      </c>
      <c r="O789" s="5" t="s">
        <v>485</v>
      </c>
      <c r="P789" s="8"/>
      <c r="Q789" s="5" t="s">
        <v>32</v>
      </c>
      <c r="R789" s="5" t="s">
        <v>33</v>
      </c>
      <c r="S789" s="5" t="s">
        <v>71</v>
      </c>
      <c r="T789" s="5" t="s">
        <v>26</v>
      </c>
    </row>
    <row r="790" ht="15" hidden="1" spans="1:20">
      <c r="A790" s="5">
        <v>789</v>
      </c>
      <c r="B790" s="5" t="s">
        <v>1718</v>
      </c>
      <c r="C790" s="6" t="s">
        <v>1751</v>
      </c>
      <c r="D790" s="5" t="s">
        <v>1752</v>
      </c>
      <c r="E790" s="5" t="s">
        <v>109</v>
      </c>
      <c r="F790" s="5" t="s">
        <v>109</v>
      </c>
      <c r="G790" s="5" t="s">
        <v>24</v>
      </c>
      <c r="H790" s="5" t="s">
        <v>45</v>
      </c>
      <c r="I790" s="5" t="s">
        <v>26</v>
      </c>
      <c r="J790" s="5" t="s">
        <v>46</v>
      </c>
      <c r="K790" s="5" t="s">
        <v>26</v>
      </c>
      <c r="L790" s="5" t="s">
        <v>26</v>
      </c>
      <c r="M790" s="5" t="s">
        <v>47</v>
      </c>
      <c r="N790" s="5" t="s">
        <v>55</v>
      </c>
      <c r="O790" s="5" t="s">
        <v>485</v>
      </c>
      <c r="P790" s="8" t="str">
        <f>VLOOKUP(D790,'[1]易返贫致贫户(监测对象)信息_1'!$K:$AN,30,0)</f>
        <v>因病</v>
      </c>
      <c r="Q790" s="5" t="s">
        <v>32</v>
      </c>
      <c r="R790" s="5" t="s">
        <v>33</v>
      </c>
      <c r="S790" s="5" t="s">
        <v>71</v>
      </c>
      <c r="T790" s="5" t="s">
        <v>26</v>
      </c>
    </row>
    <row r="791" ht="15" hidden="1" spans="1:20">
      <c r="A791" s="5">
        <v>790</v>
      </c>
      <c r="B791" s="5" t="s">
        <v>1718</v>
      </c>
      <c r="C791" s="6" t="s">
        <v>1753</v>
      </c>
      <c r="D791" s="5" t="s">
        <v>1754</v>
      </c>
      <c r="E791" s="5" t="s">
        <v>109</v>
      </c>
      <c r="F791" s="5" t="s">
        <v>109</v>
      </c>
      <c r="G791" s="5" t="s">
        <v>44</v>
      </c>
      <c r="H791" s="5" t="s">
        <v>45</v>
      </c>
      <c r="I791" s="5" t="s">
        <v>26</v>
      </c>
      <c r="J791" s="5" t="s">
        <v>46</v>
      </c>
      <c r="K791" s="5" t="s">
        <v>26</v>
      </c>
      <c r="L791" s="5" t="s">
        <v>26</v>
      </c>
      <c r="M791" s="5" t="s">
        <v>47</v>
      </c>
      <c r="N791" s="5" t="s">
        <v>129</v>
      </c>
      <c r="O791" s="5" t="s">
        <v>485</v>
      </c>
      <c r="P791" s="8"/>
      <c r="Q791" s="5" t="s">
        <v>32</v>
      </c>
      <c r="R791" s="5" t="s">
        <v>33</v>
      </c>
      <c r="S791" s="5" t="s">
        <v>71</v>
      </c>
      <c r="T791" s="5" t="s">
        <v>26</v>
      </c>
    </row>
    <row r="792" ht="15" hidden="1" spans="1:20">
      <c r="A792" s="5">
        <v>791</v>
      </c>
      <c r="B792" s="5" t="s">
        <v>1718</v>
      </c>
      <c r="C792" s="6" t="s">
        <v>1755</v>
      </c>
      <c r="D792" s="5" t="s">
        <v>1756</v>
      </c>
      <c r="E792" s="5" t="s">
        <v>109</v>
      </c>
      <c r="F792" s="5" t="s">
        <v>109</v>
      </c>
      <c r="G792" s="5" t="s">
        <v>44</v>
      </c>
      <c r="H792" s="5" t="s">
        <v>26</v>
      </c>
      <c r="I792" s="5" t="s">
        <v>145</v>
      </c>
      <c r="J792" s="5" t="s">
        <v>189</v>
      </c>
      <c r="K792" s="5" t="s">
        <v>26</v>
      </c>
      <c r="L792" s="5" t="s">
        <v>26</v>
      </c>
      <c r="M792" s="5" t="s">
        <v>30</v>
      </c>
      <c r="N792" s="5" t="s">
        <v>26</v>
      </c>
      <c r="O792" s="5" t="s">
        <v>485</v>
      </c>
      <c r="P792" s="8"/>
      <c r="Q792" s="5" t="s">
        <v>32</v>
      </c>
      <c r="R792" s="5" t="s">
        <v>33</v>
      </c>
      <c r="S792" s="5" t="s">
        <v>71</v>
      </c>
      <c r="T792" s="5" t="s">
        <v>26</v>
      </c>
    </row>
    <row r="793" ht="15" hidden="1" spans="1:20">
      <c r="A793" s="5">
        <v>792</v>
      </c>
      <c r="B793" s="5" t="s">
        <v>1718</v>
      </c>
      <c r="C793" s="6" t="s">
        <v>1757</v>
      </c>
      <c r="D793" s="5" t="s">
        <v>1758</v>
      </c>
      <c r="E793" s="5" t="s">
        <v>42</v>
      </c>
      <c r="F793" s="5" t="s">
        <v>42</v>
      </c>
      <c r="G793" s="5" t="s">
        <v>80</v>
      </c>
      <c r="H793" s="5" t="s">
        <v>25</v>
      </c>
      <c r="I793" s="5" t="s">
        <v>26</v>
      </c>
      <c r="J793" s="5" t="s">
        <v>46</v>
      </c>
      <c r="K793" s="5" t="s">
        <v>26</v>
      </c>
      <c r="L793" s="5" t="s">
        <v>26</v>
      </c>
      <c r="M793" s="5" t="s">
        <v>47</v>
      </c>
      <c r="N793" s="5" t="s">
        <v>129</v>
      </c>
      <c r="O793" s="5" t="s">
        <v>26</v>
      </c>
      <c r="P793" s="8"/>
      <c r="Q793" s="5" t="s">
        <v>32</v>
      </c>
      <c r="R793" s="5" t="s">
        <v>33</v>
      </c>
      <c r="S793" s="5" t="s">
        <v>71</v>
      </c>
      <c r="T793" s="5" t="s">
        <v>26</v>
      </c>
    </row>
    <row r="794" ht="15" hidden="1" spans="1:20">
      <c r="A794" s="5">
        <v>793</v>
      </c>
      <c r="B794" s="5" t="s">
        <v>1718</v>
      </c>
      <c r="C794" s="6" t="s">
        <v>1759</v>
      </c>
      <c r="D794" s="5" t="s">
        <v>1760</v>
      </c>
      <c r="E794" s="5" t="s">
        <v>42</v>
      </c>
      <c r="F794" s="5" t="s">
        <v>42</v>
      </c>
      <c r="G794" s="5" t="s">
        <v>24</v>
      </c>
      <c r="H794" s="5" t="s">
        <v>45</v>
      </c>
      <c r="I794" s="5" t="s">
        <v>26</v>
      </c>
      <c r="J794" s="5" t="s">
        <v>117</v>
      </c>
      <c r="K794" s="5" t="s">
        <v>159</v>
      </c>
      <c r="L794" s="5" t="s">
        <v>99</v>
      </c>
      <c r="M794" s="5" t="s">
        <v>54</v>
      </c>
      <c r="N794" s="5" t="s">
        <v>26</v>
      </c>
      <c r="O794" s="5" t="s">
        <v>26</v>
      </c>
      <c r="P794" s="8" t="e">
        <f>VLOOKUP(D794,'[1]易返贫致贫户(监测对象)信息_1'!$K:$AN,30,0)</f>
        <v>#N/A</v>
      </c>
      <c r="Q794" s="5" t="s">
        <v>32</v>
      </c>
      <c r="R794" s="5" t="s">
        <v>33</v>
      </c>
      <c r="S794" s="5" t="s">
        <v>71</v>
      </c>
      <c r="T794" s="5" t="s">
        <v>26</v>
      </c>
    </row>
    <row r="795" ht="15" hidden="1" spans="1:20">
      <c r="A795" s="5">
        <v>794</v>
      </c>
      <c r="B795" s="5" t="s">
        <v>1718</v>
      </c>
      <c r="C795" s="6" t="s">
        <v>1761</v>
      </c>
      <c r="D795" s="5" t="s">
        <v>1762</v>
      </c>
      <c r="E795" s="5" t="s">
        <v>42</v>
      </c>
      <c r="F795" s="5" t="s">
        <v>42</v>
      </c>
      <c r="G795" s="5" t="s">
        <v>44</v>
      </c>
      <c r="H795" s="5" t="s">
        <v>26</v>
      </c>
      <c r="I795" s="5" t="s">
        <v>215</v>
      </c>
      <c r="J795" s="5" t="s">
        <v>46</v>
      </c>
      <c r="K795" s="5" t="s">
        <v>26</v>
      </c>
      <c r="L795" s="5" t="s">
        <v>26</v>
      </c>
      <c r="M795" s="5" t="s">
        <v>30</v>
      </c>
      <c r="N795" s="5" t="s">
        <v>26</v>
      </c>
      <c r="O795" s="5" t="s">
        <v>26</v>
      </c>
      <c r="P795" s="8"/>
      <c r="Q795" s="5" t="s">
        <v>32</v>
      </c>
      <c r="R795" s="5" t="s">
        <v>33</v>
      </c>
      <c r="S795" s="5" t="s">
        <v>71</v>
      </c>
      <c r="T795" s="5" t="s">
        <v>26</v>
      </c>
    </row>
    <row r="796" ht="15" hidden="1" spans="1:20">
      <c r="A796" s="5">
        <v>795</v>
      </c>
      <c r="B796" s="5" t="s">
        <v>1763</v>
      </c>
      <c r="C796" s="6" t="s">
        <v>1764</v>
      </c>
      <c r="D796" s="5" t="s">
        <v>1765</v>
      </c>
      <c r="E796" s="5" t="s">
        <v>109</v>
      </c>
      <c r="F796" s="5" t="s">
        <v>109</v>
      </c>
      <c r="G796" s="5" t="s">
        <v>84</v>
      </c>
      <c r="H796" s="5" t="s">
        <v>25</v>
      </c>
      <c r="I796" s="5" t="s">
        <v>26</v>
      </c>
      <c r="J796" s="5" t="s">
        <v>37</v>
      </c>
      <c r="K796" s="5" t="s">
        <v>168</v>
      </c>
      <c r="L796" s="5" t="s">
        <v>91</v>
      </c>
      <c r="M796" s="5" t="s">
        <v>54</v>
      </c>
      <c r="N796" s="5" t="s">
        <v>129</v>
      </c>
      <c r="O796" s="5" t="s">
        <v>31</v>
      </c>
      <c r="P796" s="8"/>
      <c r="Q796" s="5" t="s">
        <v>32</v>
      </c>
      <c r="R796" s="5" t="s">
        <v>48</v>
      </c>
      <c r="S796" s="5" t="s">
        <v>34</v>
      </c>
      <c r="T796" s="5" t="s">
        <v>50</v>
      </c>
    </row>
    <row r="797" ht="15" hidden="1" spans="1:20">
      <c r="A797" s="5">
        <v>796</v>
      </c>
      <c r="B797" s="5" t="s">
        <v>1763</v>
      </c>
      <c r="C797" s="6" t="s">
        <v>1766</v>
      </c>
      <c r="D797" s="5" t="s">
        <v>1767</v>
      </c>
      <c r="E797" s="5" t="s">
        <v>109</v>
      </c>
      <c r="F797" s="5" t="s">
        <v>109</v>
      </c>
      <c r="G797" s="5" t="s">
        <v>201</v>
      </c>
      <c r="H797" s="5" t="s">
        <v>26</v>
      </c>
      <c r="I797" s="5" t="s">
        <v>125</v>
      </c>
      <c r="J797" s="5" t="s">
        <v>46</v>
      </c>
      <c r="K797" s="5" t="s">
        <v>26</v>
      </c>
      <c r="L797" s="5" t="s">
        <v>26</v>
      </c>
      <c r="M797" s="5" t="s">
        <v>30</v>
      </c>
      <c r="N797" s="5" t="s">
        <v>26</v>
      </c>
      <c r="O797" s="5" t="s">
        <v>31</v>
      </c>
      <c r="P797" s="8"/>
      <c r="Q797" s="5" t="s">
        <v>32</v>
      </c>
      <c r="R797" s="5" t="s">
        <v>48</v>
      </c>
      <c r="S797" s="5" t="s">
        <v>34</v>
      </c>
      <c r="T797" s="5" t="s">
        <v>50</v>
      </c>
    </row>
    <row r="798" ht="15" hidden="1" spans="1:20">
      <c r="A798" s="5">
        <v>797</v>
      </c>
      <c r="B798" s="5" t="s">
        <v>1763</v>
      </c>
      <c r="C798" s="6" t="s">
        <v>1768</v>
      </c>
      <c r="D798" s="5" t="s">
        <v>1769</v>
      </c>
      <c r="E798" s="5" t="s">
        <v>109</v>
      </c>
      <c r="F798" s="5" t="s">
        <v>109</v>
      </c>
      <c r="G798" s="5" t="s">
        <v>24</v>
      </c>
      <c r="H798" s="5" t="s">
        <v>94</v>
      </c>
      <c r="I798" s="5" t="s">
        <v>26</v>
      </c>
      <c r="J798" s="5" t="s">
        <v>53</v>
      </c>
      <c r="K798" s="5" t="s">
        <v>26</v>
      </c>
      <c r="L798" s="5" t="s">
        <v>26</v>
      </c>
      <c r="M798" s="5" t="s">
        <v>54</v>
      </c>
      <c r="N798" s="5" t="s">
        <v>26</v>
      </c>
      <c r="O798" s="5" t="s">
        <v>31</v>
      </c>
      <c r="P798" s="8" t="str">
        <f>VLOOKUP(D798,'[1]易返贫致贫户(监测对象)信息_1'!$K:$AN,30,0)</f>
        <v>因残</v>
      </c>
      <c r="Q798" s="5" t="s">
        <v>32</v>
      </c>
      <c r="R798" s="5" t="s">
        <v>48</v>
      </c>
      <c r="S798" s="5" t="s">
        <v>34</v>
      </c>
      <c r="T798" s="5" t="s">
        <v>50</v>
      </c>
    </row>
    <row r="799" ht="15" hidden="1" spans="1:20">
      <c r="A799" s="5">
        <v>798</v>
      </c>
      <c r="B799" s="5" t="s">
        <v>1763</v>
      </c>
      <c r="C799" s="6" t="s">
        <v>1770</v>
      </c>
      <c r="D799" s="5" t="s">
        <v>1771</v>
      </c>
      <c r="E799" s="5" t="s">
        <v>109</v>
      </c>
      <c r="F799" s="5" t="s">
        <v>109</v>
      </c>
      <c r="G799" s="5" t="s">
        <v>44</v>
      </c>
      <c r="H799" s="5" t="s">
        <v>25</v>
      </c>
      <c r="I799" s="5" t="s">
        <v>26</v>
      </c>
      <c r="J799" s="5" t="s">
        <v>46</v>
      </c>
      <c r="K799" s="5" t="s">
        <v>26</v>
      </c>
      <c r="L799" s="5" t="s">
        <v>26</v>
      </c>
      <c r="M799" s="5" t="s">
        <v>47</v>
      </c>
      <c r="N799" s="5" t="s">
        <v>55</v>
      </c>
      <c r="O799" s="5" t="s">
        <v>31</v>
      </c>
      <c r="P799" s="8"/>
      <c r="Q799" s="5" t="s">
        <v>32</v>
      </c>
      <c r="R799" s="5" t="s">
        <v>48</v>
      </c>
      <c r="S799" s="5" t="s">
        <v>34</v>
      </c>
      <c r="T799" s="5" t="s">
        <v>50</v>
      </c>
    </row>
    <row r="800" ht="15" hidden="1" spans="1:20">
      <c r="A800" s="5">
        <v>799</v>
      </c>
      <c r="B800" s="5" t="s">
        <v>1763</v>
      </c>
      <c r="C800" s="6" t="s">
        <v>1772</v>
      </c>
      <c r="D800" s="5" t="s">
        <v>1773</v>
      </c>
      <c r="E800" s="5" t="s">
        <v>98</v>
      </c>
      <c r="F800" s="5" t="s">
        <v>98</v>
      </c>
      <c r="G800" s="5" t="s">
        <v>156</v>
      </c>
      <c r="H800" s="5" t="s">
        <v>94</v>
      </c>
      <c r="I800" s="5" t="s">
        <v>26</v>
      </c>
      <c r="J800" s="5" t="s">
        <v>53</v>
      </c>
      <c r="K800" s="5" t="s">
        <v>26</v>
      </c>
      <c r="L800" s="5" t="s">
        <v>26</v>
      </c>
      <c r="M800" s="5" t="s">
        <v>30</v>
      </c>
      <c r="N800" s="5" t="s">
        <v>26</v>
      </c>
      <c r="O800" s="5" t="s">
        <v>31</v>
      </c>
      <c r="P800" s="8"/>
      <c r="Q800" s="5" t="s">
        <v>32</v>
      </c>
      <c r="R800" s="5" t="s">
        <v>48</v>
      </c>
      <c r="S800" s="5" t="s">
        <v>34</v>
      </c>
      <c r="T800" s="5" t="s">
        <v>66</v>
      </c>
    </row>
    <row r="801" ht="15" hidden="1" spans="1:20">
      <c r="A801" s="5">
        <v>800</v>
      </c>
      <c r="B801" s="5" t="s">
        <v>1763</v>
      </c>
      <c r="C801" s="6" t="s">
        <v>1774</v>
      </c>
      <c r="D801" s="5" t="s">
        <v>1775</v>
      </c>
      <c r="E801" s="5" t="s">
        <v>98</v>
      </c>
      <c r="F801" s="5" t="s">
        <v>98</v>
      </c>
      <c r="G801" s="5" t="s">
        <v>24</v>
      </c>
      <c r="H801" s="5" t="s">
        <v>25</v>
      </c>
      <c r="I801" s="5" t="s">
        <v>26</v>
      </c>
      <c r="J801" s="5" t="s">
        <v>37</v>
      </c>
      <c r="K801" s="5" t="s">
        <v>65</v>
      </c>
      <c r="L801" s="5" t="s">
        <v>99</v>
      </c>
      <c r="M801" s="5" t="s">
        <v>54</v>
      </c>
      <c r="N801" s="5" t="s">
        <v>129</v>
      </c>
      <c r="O801" s="5" t="s">
        <v>31</v>
      </c>
      <c r="P801" s="8" t="str">
        <f>VLOOKUP(D801,'[1]易返贫致贫户(监测对象)信息_1'!$K:$AN,30,0)</f>
        <v>因残</v>
      </c>
      <c r="Q801" s="5" t="s">
        <v>32</v>
      </c>
      <c r="R801" s="5" t="s">
        <v>48</v>
      </c>
      <c r="S801" s="5" t="s">
        <v>34</v>
      </c>
      <c r="T801" s="5" t="s">
        <v>66</v>
      </c>
    </row>
    <row r="802" ht="15" hidden="1" spans="1:20">
      <c r="A802" s="5">
        <v>801</v>
      </c>
      <c r="B802" s="5" t="s">
        <v>1763</v>
      </c>
      <c r="C802" s="6" t="s">
        <v>1776</v>
      </c>
      <c r="D802" s="5" t="s">
        <v>1777</v>
      </c>
      <c r="E802" s="5" t="s">
        <v>98</v>
      </c>
      <c r="F802" s="5" t="s">
        <v>98</v>
      </c>
      <c r="G802" s="5" t="s">
        <v>77</v>
      </c>
      <c r="H802" s="5" t="s">
        <v>26</v>
      </c>
      <c r="I802" s="5" t="s">
        <v>396</v>
      </c>
      <c r="J802" s="5" t="s">
        <v>46</v>
      </c>
      <c r="K802" s="5" t="s">
        <v>26</v>
      </c>
      <c r="L802" s="5" t="s">
        <v>26</v>
      </c>
      <c r="M802" s="5" t="s">
        <v>30</v>
      </c>
      <c r="N802" s="5" t="s">
        <v>26</v>
      </c>
      <c r="O802" s="5" t="s">
        <v>31</v>
      </c>
      <c r="P802" s="8"/>
      <c r="Q802" s="5" t="s">
        <v>32</v>
      </c>
      <c r="R802" s="5" t="s">
        <v>48</v>
      </c>
      <c r="S802" s="5" t="s">
        <v>34</v>
      </c>
      <c r="T802" s="5" t="s">
        <v>66</v>
      </c>
    </row>
    <row r="803" ht="15" hidden="1" spans="1:20">
      <c r="A803" s="5">
        <v>802</v>
      </c>
      <c r="B803" s="5" t="s">
        <v>1763</v>
      </c>
      <c r="C803" s="6" t="s">
        <v>1778</v>
      </c>
      <c r="D803" s="5" t="s">
        <v>1779</v>
      </c>
      <c r="E803" s="5" t="s">
        <v>98</v>
      </c>
      <c r="F803" s="5" t="s">
        <v>98</v>
      </c>
      <c r="G803" s="5" t="s">
        <v>24</v>
      </c>
      <c r="H803" s="5" t="s">
        <v>45</v>
      </c>
      <c r="I803" s="5" t="s">
        <v>26</v>
      </c>
      <c r="J803" s="5" t="s">
        <v>46</v>
      </c>
      <c r="K803" s="5" t="s">
        <v>26</v>
      </c>
      <c r="L803" s="5" t="s">
        <v>26</v>
      </c>
      <c r="M803" s="5" t="s">
        <v>54</v>
      </c>
      <c r="N803" s="5" t="s">
        <v>129</v>
      </c>
      <c r="O803" s="5" t="s">
        <v>31</v>
      </c>
      <c r="P803" s="8" t="str">
        <f>VLOOKUP(D803,'[1]易返贫致贫户(监测对象)信息_1'!$K:$AN,30,0)</f>
        <v>缺劳动力</v>
      </c>
      <c r="Q803" s="5" t="s">
        <v>32</v>
      </c>
      <c r="R803" s="5" t="s">
        <v>48</v>
      </c>
      <c r="S803" s="5" t="s">
        <v>34</v>
      </c>
      <c r="T803" s="5" t="s">
        <v>66</v>
      </c>
    </row>
    <row r="804" ht="15" hidden="1" spans="1:20">
      <c r="A804" s="5">
        <v>803</v>
      </c>
      <c r="B804" s="5" t="s">
        <v>1763</v>
      </c>
      <c r="C804" s="6" t="s">
        <v>1780</v>
      </c>
      <c r="D804" s="5" t="s">
        <v>1781</v>
      </c>
      <c r="E804" s="5" t="s">
        <v>42</v>
      </c>
      <c r="F804" s="5" t="s">
        <v>42</v>
      </c>
      <c r="G804" s="5" t="s">
        <v>124</v>
      </c>
      <c r="H804" s="5" t="s">
        <v>492</v>
      </c>
      <c r="I804" s="5" t="s">
        <v>26</v>
      </c>
      <c r="J804" s="5" t="s">
        <v>46</v>
      </c>
      <c r="K804" s="5" t="s">
        <v>26</v>
      </c>
      <c r="L804" s="5" t="s">
        <v>26</v>
      </c>
      <c r="M804" s="5" t="s">
        <v>47</v>
      </c>
      <c r="N804" s="5" t="s">
        <v>26</v>
      </c>
      <c r="O804" s="5" t="s">
        <v>26</v>
      </c>
      <c r="P804" s="8"/>
      <c r="Q804" s="5" t="s">
        <v>32</v>
      </c>
      <c r="R804" s="5" t="s">
        <v>48</v>
      </c>
      <c r="S804" s="5" t="s">
        <v>111</v>
      </c>
      <c r="T804" s="5" t="s">
        <v>196</v>
      </c>
    </row>
    <row r="805" ht="15" hidden="1" spans="1:20">
      <c r="A805" s="5">
        <v>804</v>
      </c>
      <c r="B805" s="5" t="s">
        <v>1763</v>
      </c>
      <c r="C805" s="6" t="s">
        <v>1782</v>
      </c>
      <c r="D805" s="5" t="s">
        <v>1783</v>
      </c>
      <c r="E805" s="5" t="s">
        <v>42</v>
      </c>
      <c r="F805" s="5" t="s">
        <v>42</v>
      </c>
      <c r="G805" s="5" t="s">
        <v>24</v>
      </c>
      <c r="H805" s="5" t="s">
        <v>45</v>
      </c>
      <c r="I805" s="5" t="s">
        <v>26</v>
      </c>
      <c r="J805" s="5" t="s">
        <v>46</v>
      </c>
      <c r="K805" s="5" t="s">
        <v>26</v>
      </c>
      <c r="L805" s="5" t="s">
        <v>26</v>
      </c>
      <c r="M805" s="5" t="s">
        <v>47</v>
      </c>
      <c r="N805" s="5" t="s">
        <v>61</v>
      </c>
      <c r="O805" s="5" t="s">
        <v>26</v>
      </c>
      <c r="P805" s="8" t="str">
        <f>VLOOKUP(D805,'[1]易返贫致贫户(监测对象)信息_1'!$K:$AN,30,0)</f>
        <v>因学</v>
      </c>
      <c r="Q805" s="5" t="s">
        <v>32</v>
      </c>
      <c r="R805" s="5" t="s">
        <v>48</v>
      </c>
      <c r="S805" s="5" t="s">
        <v>111</v>
      </c>
      <c r="T805" s="5" t="s">
        <v>196</v>
      </c>
    </row>
    <row r="806" ht="15" hidden="1" spans="1:20">
      <c r="A806" s="5">
        <v>805</v>
      </c>
      <c r="B806" s="5" t="s">
        <v>1763</v>
      </c>
      <c r="C806" s="6" t="s">
        <v>1784</v>
      </c>
      <c r="D806" s="5" t="s">
        <v>1785</v>
      </c>
      <c r="E806" s="5" t="s">
        <v>42</v>
      </c>
      <c r="F806" s="5" t="s">
        <v>42</v>
      </c>
      <c r="G806" s="5" t="s">
        <v>44</v>
      </c>
      <c r="H806" s="5" t="s">
        <v>26</v>
      </c>
      <c r="I806" s="5" t="s">
        <v>215</v>
      </c>
      <c r="J806" s="5" t="s">
        <v>46</v>
      </c>
      <c r="K806" s="5" t="s">
        <v>26</v>
      </c>
      <c r="L806" s="5" t="s">
        <v>26</v>
      </c>
      <c r="M806" s="5" t="s">
        <v>30</v>
      </c>
      <c r="N806" s="5" t="s">
        <v>26</v>
      </c>
      <c r="O806" s="5" t="s">
        <v>26</v>
      </c>
      <c r="P806" s="8"/>
      <c r="Q806" s="5" t="s">
        <v>32</v>
      </c>
      <c r="R806" s="5" t="s">
        <v>48</v>
      </c>
      <c r="S806" s="5" t="s">
        <v>111</v>
      </c>
      <c r="T806" s="5" t="s">
        <v>196</v>
      </c>
    </row>
    <row r="807" ht="15" hidden="1" spans="1:20">
      <c r="A807" s="5">
        <v>806</v>
      </c>
      <c r="B807" s="5" t="s">
        <v>1763</v>
      </c>
      <c r="C807" s="6" t="s">
        <v>1786</v>
      </c>
      <c r="D807" s="5" t="s">
        <v>1787</v>
      </c>
      <c r="E807" s="5" t="s">
        <v>109</v>
      </c>
      <c r="F807" s="5" t="s">
        <v>1682</v>
      </c>
      <c r="G807" s="5" t="s">
        <v>124</v>
      </c>
      <c r="H807" s="5" t="s">
        <v>26</v>
      </c>
      <c r="I807" s="5" t="s">
        <v>172</v>
      </c>
      <c r="J807" s="5" t="s">
        <v>46</v>
      </c>
      <c r="K807" s="5" t="s">
        <v>26</v>
      </c>
      <c r="L807" s="5" t="s">
        <v>26</v>
      </c>
      <c r="M807" s="5" t="s">
        <v>30</v>
      </c>
      <c r="N807" s="5" t="s">
        <v>26</v>
      </c>
      <c r="O807" s="5" t="s">
        <v>26</v>
      </c>
      <c r="P807" s="8"/>
      <c r="Q807" s="5" t="s">
        <v>206</v>
      </c>
      <c r="R807" s="5" t="s">
        <v>33</v>
      </c>
      <c r="S807" s="5" t="s">
        <v>216</v>
      </c>
      <c r="T807" s="5" t="s">
        <v>26</v>
      </c>
    </row>
    <row r="808" ht="15" hidden="1" spans="1:20">
      <c r="A808" s="5">
        <v>807</v>
      </c>
      <c r="B808" s="5" t="s">
        <v>1763</v>
      </c>
      <c r="C808" s="6" t="s">
        <v>1788</v>
      </c>
      <c r="D808" s="5" t="s">
        <v>1789</v>
      </c>
      <c r="E808" s="5" t="s">
        <v>109</v>
      </c>
      <c r="F808" s="5" t="s">
        <v>1682</v>
      </c>
      <c r="G808" s="5" t="s">
        <v>124</v>
      </c>
      <c r="H808" s="5" t="s">
        <v>26</v>
      </c>
      <c r="I808" s="5" t="s">
        <v>172</v>
      </c>
      <c r="J808" s="5" t="s">
        <v>46</v>
      </c>
      <c r="K808" s="5" t="s">
        <v>26</v>
      </c>
      <c r="L808" s="5" t="s">
        <v>26</v>
      </c>
      <c r="M808" s="5" t="s">
        <v>30</v>
      </c>
      <c r="N808" s="5" t="s">
        <v>26</v>
      </c>
      <c r="O808" s="5" t="s">
        <v>26</v>
      </c>
      <c r="P808" s="8"/>
      <c r="Q808" s="5" t="s">
        <v>206</v>
      </c>
      <c r="R808" s="5" t="s">
        <v>33</v>
      </c>
      <c r="S808" s="5" t="s">
        <v>216</v>
      </c>
      <c r="T808" s="5" t="s">
        <v>26</v>
      </c>
    </row>
    <row r="809" ht="15" hidden="1" spans="1:20">
      <c r="A809" s="5">
        <v>808</v>
      </c>
      <c r="B809" s="5" t="s">
        <v>1763</v>
      </c>
      <c r="C809" s="6" t="s">
        <v>1790</v>
      </c>
      <c r="D809" s="5" t="s">
        <v>1791</v>
      </c>
      <c r="E809" s="5" t="s">
        <v>109</v>
      </c>
      <c r="F809" s="5" t="s">
        <v>1682</v>
      </c>
      <c r="G809" s="5" t="s">
        <v>44</v>
      </c>
      <c r="H809" s="5" t="s">
        <v>26</v>
      </c>
      <c r="I809" s="5" t="s">
        <v>110</v>
      </c>
      <c r="J809" s="5" t="s">
        <v>46</v>
      </c>
      <c r="K809" s="5" t="s">
        <v>26</v>
      </c>
      <c r="L809" s="5" t="s">
        <v>26</v>
      </c>
      <c r="M809" s="5" t="s">
        <v>30</v>
      </c>
      <c r="N809" s="5" t="s">
        <v>26</v>
      </c>
      <c r="O809" s="5" t="s">
        <v>26</v>
      </c>
      <c r="P809" s="8"/>
      <c r="Q809" s="5" t="s">
        <v>206</v>
      </c>
      <c r="R809" s="5" t="s">
        <v>33</v>
      </c>
      <c r="S809" s="5" t="s">
        <v>216</v>
      </c>
      <c r="T809" s="5" t="s">
        <v>26</v>
      </c>
    </row>
    <row r="810" ht="15" hidden="1" spans="1:20">
      <c r="A810" s="5">
        <v>809</v>
      </c>
      <c r="B810" s="5" t="s">
        <v>1763</v>
      </c>
      <c r="C810" s="6" t="s">
        <v>1792</v>
      </c>
      <c r="D810" s="5" t="s">
        <v>1793</v>
      </c>
      <c r="E810" s="5" t="s">
        <v>109</v>
      </c>
      <c r="F810" s="5" t="s">
        <v>1682</v>
      </c>
      <c r="G810" s="5" t="s">
        <v>24</v>
      </c>
      <c r="H810" s="5" t="s">
        <v>45</v>
      </c>
      <c r="I810" s="5" t="s">
        <v>26</v>
      </c>
      <c r="J810" s="5" t="s">
        <v>46</v>
      </c>
      <c r="K810" s="5" t="s">
        <v>26</v>
      </c>
      <c r="L810" s="5" t="s">
        <v>26</v>
      </c>
      <c r="M810" s="5" t="s">
        <v>47</v>
      </c>
      <c r="N810" s="5" t="s">
        <v>61</v>
      </c>
      <c r="O810" s="5" t="s">
        <v>26</v>
      </c>
      <c r="P810" s="8" t="str">
        <f>VLOOKUP(D810,'[1]易返贫致贫户(监测对象)信息_1'!$K:$AN,30,0)</f>
        <v>因病</v>
      </c>
      <c r="Q810" s="5" t="s">
        <v>206</v>
      </c>
      <c r="R810" s="5" t="s">
        <v>33</v>
      </c>
      <c r="S810" s="5" t="s">
        <v>216</v>
      </c>
      <c r="T810" s="5" t="s">
        <v>26</v>
      </c>
    </row>
    <row r="811" ht="15" hidden="1" spans="1:20">
      <c r="A811" s="5">
        <v>810</v>
      </c>
      <c r="B811" s="5" t="s">
        <v>1763</v>
      </c>
      <c r="C811" s="6" t="s">
        <v>1794</v>
      </c>
      <c r="D811" s="5" t="s">
        <v>1795</v>
      </c>
      <c r="E811" s="5" t="s">
        <v>109</v>
      </c>
      <c r="F811" s="5" t="s">
        <v>109</v>
      </c>
      <c r="G811" s="5" t="s">
        <v>44</v>
      </c>
      <c r="H811" s="5" t="s">
        <v>60</v>
      </c>
      <c r="I811" s="5" t="s">
        <v>26</v>
      </c>
      <c r="J811" s="5" t="s">
        <v>46</v>
      </c>
      <c r="K811" s="5" t="s">
        <v>26</v>
      </c>
      <c r="L811" s="5" t="s">
        <v>26</v>
      </c>
      <c r="M811" s="5" t="s">
        <v>47</v>
      </c>
      <c r="N811" s="5" t="s">
        <v>26</v>
      </c>
      <c r="O811" s="5" t="s">
        <v>26</v>
      </c>
      <c r="P811" s="8"/>
      <c r="Q811" s="5" t="s">
        <v>206</v>
      </c>
      <c r="R811" s="5" t="s">
        <v>48</v>
      </c>
      <c r="S811" s="5" t="s">
        <v>34</v>
      </c>
      <c r="T811" s="5" t="s">
        <v>66</v>
      </c>
    </row>
    <row r="812" ht="15" hidden="1" spans="1:20">
      <c r="A812" s="5">
        <v>811</v>
      </c>
      <c r="B812" s="5" t="s">
        <v>1763</v>
      </c>
      <c r="C812" s="6" t="s">
        <v>1796</v>
      </c>
      <c r="D812" s="5" t="s">
        <v>1797</v>
      </c>
      <c r="E812" s="5" t="s">
        <v>109</v>
      </c>
      <c r="F812" s="5" t="s">
        <v>109</v>
      </c>
      <c r="G812" s="5" t="s">
        <v>44</v>
      </c>
      <c r="H812" s="5" t="s">
        <v>26</v>
      </c>
      <c r="I812" s="5" t="s">
        <v>87</v>
      </c>
      <c r="J812" s="5" t="s">
        <v>117</v>
      </c>
      <c r="K812" s="5" t="s">
        <v>168</v>
      </c>
      <c r="L812" s="5" t="s">
        <v>99</v>
      </c>
      <c r="M812" s="5" t="s">
        <v>30</v>
      </c>
      <c r="N812" s="5" t="s">
        <v>26</v>
      </c>
      <c r="O812" s="5" t="s">
        <v>26</v>
      </c>
      <c r="P812" s="8"/>
      <c r="Q812" s="5" t="s">
        <v>206</v>
      </c>
      <c r="R812" s="5" t="s">
        <v>48</v>
      </c>
      <c r="S812" s="5" t="s">
        <v>34</v>
      </c>
      <c r="T812" s="5" t="s">
        <v>66</v>
      </c>
    </row>
    <row r="813" ht="15" hidden="1" spans="1:20">
      <c r="A813" s="5">
        <v>812</v>
      </c>
      <c r="B813" s="5" t="s">
        <v>1763</v>
      </c>
      <c r="C813" s="6" t="s">
        <v>1798</v>
      </c>
      <c r="D813" s="5" t="s">
        <v>1799</v>
      </c>
      <c r="E813" s="5" t="s">
        <v>109</v>
      </c>
      <c r="F813" s="5" t="s">
        <v>109</v>
      </c>
      <c r="G813" s="5" t="s">
        <v>24</v>
      </c>
      <c r="H813" s="5" t="s">
        <v>45</v>
      </c>
      <c r="I813" s="5" t="s">
        <v>26</v>
      </c>
      <c r="J813" s="5" t="s">
        <v>189</v>
      </c>
      <c r="K813" s="5" t="s">
        <v>26</v>
      </c>
      <c r="L813" s="5" t="s">
        <v>26</v>
      </c>
      <c r="M813" s="5" t="s">
        <v>118</v>
      </c>
      <c r="N813" s="5" t="s">
        <v>26</v>
      </c>
      <c r="O813" s="5" t="s">
        <v>26</v>
      </c>
      <c r="P813" s="8" t="str">
        <f>VLOOKUP(D813,'[1]易返贫致贫户(监测对象)信息_1'!$K:$AN,30,0)</f>
        <v>因病</v>
      </c>
      <c r="Q813" s="5" t="s">
        <v>206</v>
      </c>
      <c r="R813" s="5" t="s">
        <v>48</v>
      </c>
      <c r="S813" s="5" t="s">
        <v>34</v>
      </c>
      <c r="T813" s="5" t="s">
        <v>66</v>
      </c>
    </row>
    <row r="814" ht="15" hidden="1" spans="1:20">
      <c r="A814" s="5">
        <v>813</v>
      </c>
      <c r="B814" s="5" t="s">
        <v>1763</v>
      </c>
      <c r="C814" s="6" t="s">
        <v>1800</v>
      </c>
      <c r="D814" s="5" t="s">
        <v>1801</v>
      </c>
      <c r="E814" s="5" t="s">
        <v>109</v>
      </c>
      <c r="F814" s="5" t="s">
        <v>109</v>
      </c>
      <c r="G814" s="5" t="s">
        <v>80</v>
      </c>
      <c r="H814" s="5" t="s">
        <v>45</v>
      </c>
      <c r="I814" s="5" t="s">
        <v>26</v>
      </c>
      <c r="J814" s="5" t="s">
        <v>46</v>
      </c>
      <c r="K814" s="5" t="s">
        <v>26</v>
      </c>
      <c r="L814" s="5" t="s">
        <v>26</v>
      </c>
      <c r="M814" s="5" t="s">
        <v>47</v>
      </c>
      <c r="N814" s="5" t="s">
        <v>69</v>
      </c>
      <c r="O814" s="5" t="s">
        <v>26</v>
      </c>
      <c r="P814" s="8"/>
      <c r="Q814" s="5" t="s">
        <v>206</v>
      </c>
      <c r="R814" s="5" t="s">
        <v>48</v>
      </c>
      <c r="S814" s="5" t="s">
        <v>34</v>
      </c>
      <c r="T814" s="5" t="s">
        <v>66</v>
      </c>
    </row>
    <row r="815" ht="15" hidden="1" spans="1:20">
      <c r="A815" s="5">
        <v>814</v>
      </c>
      <c r="B815" s="5" t="s">
        <v>1763</v>
      </c>
      <c r="C815" s="6" t="s">
        <v>1802</v>
      </c>
      <c r="D815" s="5" t="s">
        <v>1803</v>
      </c>
      <c r="E815" s="5" t="s">
        <v>123</v>
      </c>
      <c r="F815" s="5" t="s">
        <v>123</v>
      </c>
      <c r="G815" s="5" t="s">
        <v>77</v>
      </c>
      <c r="H815" s="5" t="s">
        <v>26</v>
      </c>
      <c r="I815" s="5" t="s">
        <v>420</v>
      </c>
      <c r="J815" s="5" t="s">
        <v>46</v>
      </c>
      <c r="K815" s="5" t="s">
        <v>26</v>
      </c>
      <c r="L815" s="5" t="s">
        <v>26</v>
      </c>
      <c r="M815" s="5" t="s">
        <v>30</v>
      </c>
      <c r="N815" s="5" t="s">
        <v>26</v>
      </c>
      <c r="O815" s="5" t="s">
        <v>26</v>
      </c>
      <c r="P815" s="8"/>
      <c r="Q815" s="5" t="s">
        <v>32</v>
      </c>
      <c r="R815" s="5" t="s">
        <v>48</v>
      </c>
      <c r="S815" s="5" t="s">
        <v>169</v>
      </c>
      <c r="T815" s="5" t="s">
        <v>352</v>
      </c>
    </row>
    <row r="816" ht="15" hidden="1" spans="1:20">
      <c r="A816" s="5">
        <v>815</v>
      </c>
      <c r="B816" s="5" t="s">
        <v>1763</v>
      </c>
      <c r="C816" s="6" t="s">
        <v>1804</v>
      </c>
      <c r="D816" s="5" t="s">
        <v>1805</v>
      </c>
      <c r="E816" s="5" t="s">
        <v>123</v>
      </c>
      <c r="F816" s="5" t="s">
        <v>123</v>
      </c>
      <c r="G816" s="5" t="s">
        <v>80</v>
      </c>
      <c r="H816" s="5" t="s">
        <v>45</v>
      </c>
      <c r="I816" s="5" t="s">
        <v>26</v>
      </c>
      <c r="J816" s="5" t="s">
        <v>189</v>
      </c>
      <c r="K816" s="5" t="s">
        <v>26</v>
      </c>
      <c r="L816" s="5" t="s">
        <v>26</v>
      </c>
      <c r="M816" s="5" t="s">
        <v>118</v>
      </c>
      <c r="N816" s="5" t="s">
        <v>26</v>
      </c>
      <c r="O816" s="5" t="s">
        <v>26</v>
      </c>
      <c r="P816" s="8"/>
      <c r="Q816" s="5" t="s">
        <v>32</v>
      </c>
      <c r="R816" s="5" t="s">
        <v>48</v>
      </c>
      <c r="S816" s="5" t="s">
        <v>169</v>
      </c>
      <c r="T816" s="5" t="s">
        <v>352</v>
      </c>
    </row>
    <row r="817" ht="15" hidden="1" spans="1:20">
      <c r="A817" s="5">
        <v>816</v>
      </c>
      <c r="B817" s="5" t="s">
        <v>1763</v>
      </c>
      <c r="C817" s="6" t="s">
        <v>1806</v>
      </c>
      <c r="D817" s="5" t="s">
        <v>1807</v>
      </c>
      <c r="E817" s="5" t="s">
        <v>123</v>
      </c>
      <c r="F817" s="5" t="s">
        <v>123</v>
      </c>
      <c r="G817" s="5" t="s">
        <v>44</v>
      </c>
      <c r="H817" s="5" t="s">
        <v>45</v>
      </c>
      <c r="I817" s="5" t="s">
        <v>26</v>
      </c>
      <c r="J817" s="5" t="s">
        <v>46</v>
      </c>
      <c r="K817" s="5" t="s">
        <v>26</v>
      </c>
      <c r="L817" s="5" t="s">
        <v>26</v>
      </c>
      <c r="M817" s="5" t="s">
        <v>47</v>
      </c>
      <c r="N817" s="5" t="s">
        <v>81</v>
      </c>
      <c r="O817" s="5" t="s">
        <v>26</v>
      </c>
      <c r="P817" s="8"/>
      <c r="Q817" s="5" t="s">
        <v>32</v>
      </c>
      <c r="R817" s="5" t="s">
        <v>48</v>
      </c>
      <c r="S817" s="5" t="s">
        <v>169</v>
      </c>
      <c r="T817" s="5" t="s">
        <v>352</v>
      </c>
    </row>
    <row r="818" ht="15" hidden="1" spans="1:20">
      <c r="A818" s="5">
        <v>817</v>
      </c>
      <c r="B818" s="5" t="s">
        <v>1763</v>
      </c>
      <c r="C818" s="6" t="s">
        <v>1808</v>
      </c>
      <c r="D818" s="5" t="s">
        <v>1809</v>
      </c>
      <c r="E818" s="5" t="s">
        <v>123</v>
      </c>
      <c r="F818" s="5" t="s">
        <v>123</v>
      </c>
      <c r="G818" s="5" t="s">
        <v>24</v>
      </c>
      <c r="H818" s="5" t="s">
        <v>25</v>
      </c>
      <c r="I818" s="5" t="s">
        <v>26</v>
      </c>
      <c r="J818" s="5" t="s">
        <v>46</v>
      </c>
      <c r="K818" s="5" t="s">
        <v>26</v>
      </c>
      <c r="L818" s="5" t="s">
        <v>26</v>
      </c>
      <c r="M818" s="5" t="s">
        <v>47</v>
      </c>
      <c r="N818" s="5" t="s">
        <v>55</v>
      </c>
      <c r="O818" s="5" t="s">
        <v>26</v>
      </c>
      <c r="P818" s="8" t="str">
        <f>VLOOKUP(D818,'[1]易返贫致贫户(监测对象)信息_1'!$K:$AN,30,0)</f>
        <v>因意外事故</v>
      </c>
      <c r="Q818" s="5" t="s">
        <v>32</v>
      </c>
      <c r="R818" s="5" t="s">
        <v>48</v>
      </c>
      <c r="S818" s="5" t="s">
        <v>169</v>
      </c>
      <c r="T818" s="5" t="s">
        <v>352</v>
      </c>
    </row>
    <row r="819" ht="15" hidden="1" spans="1:20">
      <c r="A819" s="5">
        <v>818</v>
      </c>
      <c r="B819" s="5" t="s">
        <v>1763</v>
      </c>
      <c r="C819" s="6" t="s">
        <v>1810</v>
      </c>
      <c r="D819" s="5" t="s">
        <v>1811</v>
      </c>
      <c r="E819" s="5" t="s">
        <v>123</v>
      </c>
      <c r="F819" s="5" t="s">
        <v>123</v>
      </c>
      <c r="G819" s="5" t="s">
        <v>44</v>
      </c>
      <c r="H819" s="5" t="s">
        <v>26</v>
      </c>
      <c r="I819" s="5" t="s">
        <v>25</v>
      </c>
      <c r="J819" s="5" t="s">
        <v>46</v>
      </c>
      <c r="K819" s="5" t="s">
        <v>26</v>
      </c>
      <c r="L819" s="5" t="s">
        <v>26</v>
      </c>
      <c r="M819" s="5" t="s">
        <v>30</v>
      </c>
      <c r="N819" s="5" t="s">
        <v>26</v>
      </c>
      <c r="O819" s="5" t="s">
        <v>26</v>
      </c>
      <c r="P819" s="8"/>
      <c r="Q819" s="5" t="s">
        <v>32</v>
      </c>
      <c r="R819" s="5" t="s">
        <v>48</v>
      </c>
      <c r="S819" s="5" t="s">
        <v>169</v>
      </c>
      <c r="T819" s="5" t="s">
        <v>352</v>
      </c>
    </row>
    <row r="820" ht="15" hidden="1" spans="1:20">
      <c r="A820" s="5">
        <v>819</v>
      </c>
      <c r="B820" s="5" t="s">
        <v>1812</v>
      </c>
      <c r="C820" s="6" t="s">
        <v>1813</v>
      </c>
      <c r="D820" s="5" t="s">
        <v>1814</v>
      </c>
      <c r="E820" s="5" t="s">
        <v>98</v>
      </c>
      <c r="F820" s="5" t="s">
        <v>98</v>
      </c>
      <c r="G820" s="5" t="s">
        <v>24</v>
      </c>
      <c r="H820" s="5" t="s">
        <v>45</v>
      </c>
      <c r="I820" s="5" t="s">
        <v>26</v>
      </c>
      <c r="J820" s="5" t="s">
        <v>53</v>
      </c>
      <c r="K820" s="5" t="s">
        <v>26</v>
      </c>
      <c r="L820" s="5" t="s">
        <v>26</v>
      </c>
      <c r="M820" s="5" t="s">
        <v>54</v>
      </c>
      <c r="N820" s="5" t="s">
        <v>684</v>
      </c>
      <c r="O820" s="5" t="s">
        <v>31</v>
      </c>
      <c r="P820" s="8" t="str">
        <f>VLOOKUP(D820,'[1]易返贫致贫户(监测对象)信息_1'!$K:$AN,30,0)</f>
        <v>因病</v>
      </c>
      <c r="Q820" s="5" t="s">
        <v>32</v>
      </c>
      <c r="R820" s="5" t="s">
        <v>48</v>
      </c>
      <c r="S820" s="5" t="s">
        <v>756</v>
      </c>
      <c r="T820" s="5" t="s">
        <v>1815</v>
      </c>
    </row>
    <row r="821" ht="15" hidden="1" spans="1:20">
      <c r="A821" s="5">
        <v>820</v>
      </c>
      <c r="B821" s="5" t="s">
        <v>1812</v>
      </c>
      <c r="C821" s="6" t="s">
        <v>1816</v>
      </c>
      <c r="D821" s="5" t="s">
        <v>1817</v>
      </c>
      <c r="E821" s="5" t="s">
        <v>98</v>
      </c>
      <c r="F821" s="5" t="s">
        <v>98</v>
      </c>
      <c r="G821" s="5" t="s">
        <v>80</v>
      </c>
      <c r="H821" s="5" t="s">
        <v>25</v>
      </c>
      <c r="I821" s="5" t="s">
        <v>26</v>
      </c>
      <c r="J821" s="5" t="s">
        <v>53</v>
      </c>
      <c r="K821" s="5" t="s">
        <v>26</v>
      </c>
      <c r="L821" s="5" t="s">
        <v>26</v>
      </c>
      <c r="M821" s="5" t="s">
        <v>54</v>
      </c>
      <c r="N821" s="5" t="s">
        <v>26</v>
      </c>
      <c r="O821" s="5" t="s">
        <v>31</v>
      </c>
      <c r="P821" s="8"/>
      <c r="Q821" s="5" t="s">
        <v>32</v>
      </c>
      <c r="R821" s="5" t="s">
        <v>48</v>
      </c>
      <c r="S821" s="5" t="s">
        <v>756</v>
      </c>
      <c r="T821" s="5" t="s">
        <v>1815</v>
      </c>
    </row>
    <row r="822" ht="15" hidden="1" spans="1:20">
      <c r="A822" s="5">
        <v>821</v>
      </c>
      <c r="B822" s="5" t="s">
        <v>1812</v>
      </c>
      <c r="C822" s="6" t="s">
        <v>1818</v>
      </c>
      <c r="D822" s="5" t="s">
        <v>1819</v>
      </c>
      <c r="E822" s="5" t="s">
        <v>23</v>
      </c>
      <c r="F822" s="5" t="s">
        <v>23</v>
      </c>
      <c r="G822" s="5" t="s">
        <v>24</v>
      </c>
      <c r="H822" s="5" t="s">
        <v>94</v>
      </c>
      <c r="I822" s="5" t="s">
        <v>26</v>
      </c>
      <c r="J822" s="5" t="s">
        <v>37</v>
      </c>
      <c r="K822" s="5" t="s">
        <v>70</v>
      </c>
      <c r="L822" s="5" t="s">
        <v>39</v>
      </c>
      <c r="M822" s="5" t="s">
        <v>118</v>
      </c>
      <c r="N822" s="5" t="s">
        <v>26</v>
      </c>
      <c r="O822" s="5" t="s">
        <v>31</v>
      </c>
      <c r="P822" s="8" t="str">
        <f>VLOOKUP(D822,'[1]易返贫致贫户(监测对象)信息_1'!$K:$AN,30,0)</f>
        <v>因残</v>
      </c>
      <c r="Q822" s="5" t="s">
        <v>32</v>
      </c>
      <c r="R822" s="5" t="s">
        <v>33</v>
      </c>
      <c r="S822" s="5" t="s">
        <v>34</v>
      </c>
      <c r="T822" s="5" t="s">
        <v>26</v>
      </c>
    </row>
    <row r="823" ht="15" hidden="1" spans="1:20">
      <c r="A823" s="5">
        <v>822</v>
      </c>
      <c r="B823" s="5" t="s">
        <v>1812</v>
      </c>
      <c r="C823" s="6" t="s">
        <v>1820</v>
      </c>
      <c r="D823" s="5" t="s">
        <v>1821</v>
      </c>
      <c r="E823" s="5" t="s">
        <v>109</v>
      </c>
      <c r="F823" s="5" t="s">
        <v>109</v>
      </c>
      <c r="G823" s="5" t="s">
        <v>124</v>
      </c>
      <c r="H823" s="5" t="s">
        <v>26</v>
      </c>
      <c r="I823" s="5" t="s">
        <v>125</v>
      </c>
      <c r="J823" s="5" t="s">
        <v>46</v>
      </c>
      <c r="K823" s="5" t="s">
        <v>26</v>
      </c>
      <c r="L823" s="5" t="s">
        <v>26</v>
      </c>
      <c r="M823" s="5" t="s">
        <v>30</v>
      </c>
      <c r="N823" s="5" t="s">
        <v>26</v>
      </c>
      <c r="O823" s="5" t="s">
        <v>26</v>
      </c>
      <c r="P823" s="8"/>
      <c r="Q823" s="5" t="s">
        <v>32</v>
      </c>
      <c r="R823" s="5" t="s">
        <v>48</v>
      </c>
      <c r="S823" s="5" t="s">
        <v>111</v>
      </c>
      <c r="T823" s="5" t="s">
        <v>247</v>
      </c>
    </row>
    <row r="824" ht="15" hidden="1" spans="1:20">
      <c r="A824" s="5">
        <v>823</v>
      </c>
      <c r="B824" s="5" t="s">
        <v>1812</v>
      </c>
      <c r="C824" s="6" t="s">
        <v>1822</v>
      </c>
      <c r="D824" s="5" t="s">
        <v>1823</v>
      </c>
      <c r="E824" s="5" t="s">
        <v>109</v>
      </c>
      <c r="F824" s="5" t="s">
        <v>109</v>
      </c>
      <c r="G824" s="5" t="s">
        <v>80</v>
      </c>
      <c r="H824" s="5" t="s">
        <v>45</v>
      </c>
      <c r="I824" s="5" t="s">
        <v>26</v>
      </c>
      <c r="J824" s="5" t="s">
        <v>117</v>
      </c>
      <c r="K824" s="5" t="s">
        <v>38</v>
      </c>
      <c r="L824" s="5" t="s">
        <v>29</v>
      </c>
      <c r="M824" s="5" t="s">
        <v>118</v>
      </c>
      <c r="N824" s="5" t="s">
        <v>26</v>
      </c>
      <c r="O824" s="5" t="s">
        <v>26</v>
      </c>
      <c r="P824" s="8"/>
      <c r="Q824" s="5" t="s">
        <v>32</v>
      </c>
      <c r="R824" s="5" t="s">
        <v>48</v>
      </c>
      <c r="S824" s="5" t="s">
        <v>111</v>
      </c>
      <c r="T824" s="5" t="s">
        <v>247</v>
      </c>
    </row>
    <row r="825" ht="15" hidden="1" spans="1:20">
      <c r="A825" s="5">
        <v>824</v>
      </c>
      <c r="B825" s="5" t="s">
        <v>1812</v>
      </c>
      <c r="C825" s="6" t="s">
        <v>1824</v>
      </c>
      <c r="D825" s="5" t="s">
        <v>1825</v>
      </c>
      <c r="E825" s="5" t="s">
        <v>109</v>
      </c>
      <c r="F825" s="5" t="s">
        <v>109</v>
      </c>
      <c r="G825" s="5" t="s">
        <v>24</v>
      </c>
      <c r="H825" s="5" t="s">
        <v>45</v>
      </c>
      <c r="I825" s="5" t="s">
        <v>26</v>
      </c>
      <c r="J825" s="5" t="s">
        <v>46</v>
      </c>
      <c r="K825" s="5" t="s">
        <v>26</v>
      </c>
      <c r="L825" s="5" t="s">
        <v>26</v>
      </c>
      <c r="M825" s="5" t="s">
        <v>47</v>
      </c>
      <c r="N825" s="5" t="s">
        <v>129</v>
      </c>
      <c r="O825" s="5" t="s">
        <v>26</v>
      </c>
      <c r="P825" s="8" t="str">
        <f>VLOOKUP(D825,'[1]易返贫致贫户(监测对象)信息_1'!$K:$AN,30,0)</f>
        <v>因病</v>
      </c>
      <c r="Q825" s="5" t="s">
        <v>32</v>
      </c>
      <c r="R825" s="5" t="s">
        <v>48</v>
      </c>
      <c r="S825" s="5" t="s">
        <v>111</v>
      </c>
      <c r="T825" s="5" t="s">
        <v>247</v>
      </c>
    </row>
    <row r="826" ht="15" hidden="1" spans="1:20">
      <c r="A826" s="5">
        <v>825</v>
      </c>
      <c r="B826" s="5" t="s">
        <v>1812</v>
      </c>
      <c r="C826" s="6" t="s">
        <v>1826</v>
      </c>
      <c r="D826" s="5" t="s">
        <v>1827</v>
      </c>
      <c r="E826" s="5" t="s">
        <v>109</v>
      </c>
      <c r="F826" s="5" t="s">
        <v>109</v>
      </c>
      <c r="G826" s="5" t="s">
        <v>44</v>
      </c>
      <c r="H826" s="5" t="s">
        <v>60</v>
      </c>
      <c r="I826" s="5" t="s">
        <v>26</v>
      </c>
      <c r="J826" s="5" t="s">
        <v>46</v>
      </c>
      <c r="K826" s="5" t="s">
        <v>26</v>
      </c>
      <c r="L826" s="5" t="s">
        <v>26</v>
      </c>
      <c r="M826" s="5" t="s">
        <v>47</v>
      </c>
      <c r="N826" s="5" t="s">
        <v>26</v>
      </c>
      <c r="O826" s="5" t="s">
        <v>26</v>
      </c>
      <c r="P826" s="8"/>
      <c r="Q826" s="5" t="s">
        <v>32</v>
      </c>
      <c r="R826" s="5" t="s">
        <v>48</v>
      </c>
      <c r="S826" s="5" t="s">
        <v>111</v>
      </c>
      <c r="T826" s="5" t="s">
        <v>247</v>
      </c>
    </row>
    <row r="827" ht="15" hidden="1" spans="1:20">
      <c r="A827" s="5">
        <v>826</v>
      </c>
      <c r="B827" s="5" t="s">
        <v>1812</v>
      </c>
      <c r="C827" s="6" t="s">
        <v>1828</v>
      </c>
      <c r="D827" s="5" t="s">
        <v>1829</v>
      </c>
      <c r="E827" s="5" t="s">
        <v>109</v>
      </c>
      <c r="F827" s="5" t="s">
        <v>109</v>
      </c>
      <c r="G827" s="5" t="s">
        <v>44</v>
      </c>
      <c r="H827" s="5" t="s">
        <v>26</v>
      </c>
      <c r="I827" s="5" t="s">
        <v>172</v>
      </c>
      <c r="J827" s="5" t="s">
        <v>46</v>
      </c>
      <c r="K827" s="5" t="s">
        <v>26</v>
      </c>
      <c r="L827" s="5" t="s">
        <v>26</v>
      </c>
      <c r="M827" s="5" t="s">
        <v>30</v>
      </c>
      <c r="N827" s="5" t="s">
        <v>26</v>
      </c>
      <c r="O827" s="5" t="s">
        <v>26</v>
      </c>
      <c r="P827" s="8"/>
      <c r="Q827" s="5" t="s">
        <v>32</v>
      </c>
      <c r="R827" s="5" t="s">
        <v>48</v>
      </c>
      <c r="S827" s="5" t="s">
        <v>207</v>
      </c>
      <c r="T827" s="5" t="s">
        <v>50</v>
      </c>
    </row>
    <row r="828" ht="15" hidden="1" spans="1:20">
      <c r="A828" s="5">
        <v>827</v>
      </c>
      <c r="B828" s="5" t="s">
        <v>1812</v>
      </c>
      <c r="C828" s="6" t="s">
        <v>1830</v>
      </c>
      <c r="D828" s="5" t="s">
        <v>1831</v>
      </c>
      <c r="E828" s="5" t="s">
        <v>109</v>
      </c>
      <c r="F828" s="5" t="s">
        <v>109</v>
      </c>
      <c r="G828" s="5" t="s">
        <v>124</v>
      </c>
      <c r="H828" s="5" t="s">
        <v>45</v>
      </c>
      <c r="I828" s="5" t="s">
        <v>26</v>
      </c>
      <c r="J828" s="5" t="s">
        <v>46</v>
      </c>
      <c r="K828" s="5" t="s">
        <v>26</v>
      </c>
      <c r="L828" s="5" t="s">
        <v>26</v>
      </c>
      <c r="M828" s="5" t="s">
        <v>47</v>
      </c>
      <c r="N828" s="5" t="s">
        <v>26</v>
      </c>
      <c r="O828" s="5" t="s">
        <v>26</v>
      </c>
      <c r="P828" s="8"/>
      <c r="Q828" s="5" t="s">
        <v>32</v>
      </c>
      <c r="R828" s="5" t="s">
        <v>48</v>
      </c>
      <c r="S828" s="5" t="s">
        <v>207</v>
      </c>
      <c r="T828" s="5" t="s">
        <v>50</v>
      </c>
    </row>
    <row r="829" ht="15" hidden="1" spans="1:20">
      <c r="A829" s="5">
        <v>828</v>
      </c>
      <c r="B829" s="5" t="s">
        <v>1812</v>
      </c>
      <c r="C829" s="6" t="s">
        <v>1832</v>
      </c>
      <c r="D829" s="5" t="s">
        <v>1833</v>
      </c>
      <c r="E829" s="5" t="s">
        <v>109</v>
      </c>
      <c r="F829" s="5" t="s">
        <v>109</v>
      </c>
      <c r="G829" s="5" t="s">
        <v>24</v>
      </c>
      <c r="H829" s="5" t="s">
        <v>74</v>
      </c>
      <c r="I829" s="5" t="s">
        <v>26</v>
      </c>
      <c r="J829" s="5" t="s">
        <v>53</v>
      </c>
      <c r="K829" s="5" t="s">
        <v>26</v>
      </c>
      <c r="L829" s="5" t="s">
        <v>26</v>
      </c>
      <c r="M829" s="5" t="s">
        <v>54</v>
      </c>
      <c r="N829" s="5" t="s">
        <v>129</v>
      </c>
      <c r="O829" s="5" t="s">
        <v>26</v>
      </c>
      <c r="P829" s="8" t="str">
        <f>VLOOKUP(D829,'[1]易返贫致贫户(监测对象)信息_1'!$K:$AN,30,0)</f>
        <v>因病</v>
      </c>
      <c r="Q829" s="5" t="s">
        <v>32</v>
      </c>
      <c r="R829" s="5" t="s">
        <v>48</v>
      </c>
      <c r="S829" s="5" t="s">
        <v>207</v>
      </c>
      <c r="T829" s="5" t="s">
        <v>50</v>
      </c>
    </row>
    <row r="830" ht="15" hidden="1" spans="1:20">
      <c r="A830" s="5">
        <v>829</v>
      </c>
      <c r="B830" s="5" t="s">
        <v>1812</v>
      </c>
      <c r="C830" s="6" t="s">
        <v>1834</v>
      </c>
      <c r="D830" s="5" t="s">
        <v>1835</v>
      </c>
      <c r="E830" s="5" t="s">
        <v>109</v>
      </c>
      <c r="F830" s="5" t="s">
        <v>109</v>
      </c>
      <c r="G830" s="5" t="s">
        <v>156</v>
      </c>
      <c r="H830" s="5" t="s">
        <v>45</v>
      </c>
      <c r="I830" s="5" t="s">
        <v>26</v>
      </c>
      <c r="J830" s="5" t="s">
        <v>46</v>
      </c>
      <c r="K830" s="5" t="s">
        <v>26</v>
      </c>
      <c r="L830" s="5" t="s">
        <v>26</v>
      </c>
      <c r="M830" s="5" t="s">
        <v>30</v>
      </c>
      <c r="N830" s="5" t="s">
        <v>26</v>
      </c>
      <c r="O830" s="5" t="s">
        <v>26</v>
      </c>
      <c r="P830" s="8"/>
      <c r="Q830" s="5" t="s">
        <v>32</v>
      </c>
      <c r="R830" s="5" t="s">
        <v>48</v>
      </c>
      <c r="S830" s="5" t="s">
        <v>207</v>
      </c>
      <c r="T830" s="5" t="s">
        <v>50</v>
      </c>
    </row>
    <row r="831" ht="15" hidden="1" spans="1:20">
      <c r="A831" s="5">
        <v>830</v>
      </c>
      <c r="B831" s="5" t="s">
        <v>1812</v>
      </c>
      <c r="C831" s="6" t="s">
        <v>1836</v>
      </c>
      <c r="D831" s="5" t="s">
        <v>1837</v>
      </c>
      <c r="E831" s="5" t="s">
        <v>23</v>
      </c>
      <c r="F831" s="5" t="s">
        <v>23</v>
      </c>
      <c r="G831" s="5" t="s">
        <v>24</v>
      </c>
      <c r="H831" s="5" t="s">
        <v>45</v>
      </c>
      <c r="I831" s="5" t="s">
        <v>26</v>
      </c>
      <c r="J831" s="5" t="s">
        <v>53</v>
      </c>
      <c r="K831" s="5" t="s">
        <v>26</v>
      </c>
      <c r="L831" s="5" t="s">
        <v>26</v>
      </c>
      <c r="M831" s="5" t="s">
        <v>30</v>
      </c>
      <c r="N831" s="5" t="s">
        <v>26</v>
      </c>
      <c r="O831" s="5" t="s">
        <v>26</v>
      </c>
      <c r="P831" s="8" t="str">
        <f>VLOOKUP(D831,'[1]易返贫致贫户(监测对象)信息_1'!$K:$AN,30,0)</f>
        <v>因病</v>
      </c>
      <c r="Q831" s="5" t="s">
        <v>32</v>
      </c>
      <c r="R831" s="5" t="s">
        <v>33</v>
      </c>
      <c r="S831" s="5" t="s">
        <v>408</v>
      </c>
      <c r="T831" s="5" t="s">
        <v>26</v>
      </c>
    </row>
    <row r="832" ht="15" hidden="1" spans="1:20">
      <c r="A832" s="5">
        <v>831</v>
      </c>
      <c r="B832" s="5" t="s">
        <v>1812</v>
      </c>
      <c r="C832" s="6" t="s">
        <v>1838</v>
      </c>
      <c r="D832" s="5" t="s">
        <v>1839</v>
      </c>
      <c r="E832" s="5" t="s">
        <v>123</v>
      </c>
      <c r="F832" s="5" t="s">
        <v>1840</v>
      </c>
      <c r="G832" s="5" t="s">
        <v>44</v>
      </c>
      <c r="H832" s="5" t="s">
        <v>26</v>
      </c>
      <c r="I832" s="5" t="s">
        <v>25</v>
      </c>
      <c r="J832" s="5" t="s">
        <v>53</v>
      </c>
      <c r="K832" s="5" t="s">
        <v>26</v>
      </c>
      <c r="L832" s="5" t="s">
        <v>26</v>
      </c>
      <c r="M832" s="5" t="s">
        <v>30</v>
      </c>
      <c r="N832" s="5" t="s">
        <v>26</v>
      </c>
      <c r="O832" s="5" t="s">
        <v>485</v>
      </c>
      <c r="P832" s="8"/>
      <c r="Q832" s="5" t="s">
        <v>32</v>
      </c>
      <c r="R832" s="5" t="s">
        <v>33</v>
      </c>
      <c r="S832" s="5" t="s">
        <v>651</v>
      </c>
      <c r="T832" s="5" t="s">
        <v>26</v>
      </c>
    </row>
    <row r="833" ht="15" hidden="1" spans="1:20">
      <c r="A833" s="5">
        <v>832</v>
      </c>
      <c r="B833" s="5" t="s">
        <v>1812</v>
      </c>
      <c r="C833" s="6" t="s">
        <v>1841</v>
      </c>
      <c r="D833" s="5" t="s">
        <v>1842</v>
      </c>
      <c r="E833" s="5" t="s">
        <v>123</v>
      </c>
      <c r="F833" s="5" t="s">
        <v>1840</v>
      </c>
      <c r="G833" s="5" t="s">
        <v>24</v>
      </c>
      <c r="H833" s="5" t="s">
        <v>74</v>
      </c>
      <c r="I833" s="5" t="s">
        <v>26</v>
      </c>
      <c r="J833" s="5" t="s">
        <v>46</v>
      </c>
      <c r="K833" s="5" t="s">
        <v>26</v>
      </c>
      <c r="L833" s="5" t="s">
        <v>26</v>
      </c>
      <c r="M833" s="5" t="s">
        <v>47</v>
      </c>
      <c r="N833" s="5" t="s">
        <v>253</v>
      </c>
      <c r="O833" s="5" t="s">
        <v>485</v>
      </c>
      <c r="P833" s="8" t="str">
        <f>VLOOKUP(D833,'[1]易返贫致贫户(监测对象)信息_1'!$K:$AN,30,0)</f>
        <v>因病</v>
      </c>
      <c r="Q833" s="5" t="s">
        <v>32</v>
      </c>
      <c r="R833" s="5" t="s">
        <v>33</v>
      </c>
      <c r="S833" s="5" t="s">
        <v>651</v>
      </c>
      <c r="T833" s="5" t="s">
        <v>26</v>
      </c>
    </row>
    <row r="834" ht="15" hidden="1" spans="1:20">
      <c r="A834" s="5">
        <v>833</v>
      </c>
      <c r="B834" s="5" t="s">
        <v>1812</v>
      </c>
      <c r="C834" s="6" t="s">
        <v>1843</v>
      </c>
      <c r="D834" s="5" t="s">
        <v>1844</v>
      </c>
      <c r="E834" s="5" t="s">
        <v>123</v>
      </c>
      <c r="F834" s="5" t="s">
        <v>1840</v>
      </c>
      <c r="G834" s="5" t="s">
        <v>156</v>
      </c>
      <c r="H834" s="5" t="s">
        <v>45</v>
      </c>
      <c r="I834" s="5" t="s">
        <v>26</v>
      </c>
      <c r="J834" s="5" t="s">
        <v>46</v>
      </c>
      <c r="K834" s="5" t="s">
        <v>26</v>
      </c>
      <c r="L834" s="5" t="s">
        <v>26</v>
      </c>
      <c r="M834" s="5" t="s">
        <v>47</v>
      </c>
      <c r="N834" s="5" t="s">
        <v>26</v>
      </c>
      <c r="O834" s="5" t="s">
        <v>485</v>
      </c>
      <c r="P834" s="8"/>
      <c r="Q834" s="5" t="s">
        <v>32</v>
      </c>
      <c r="R834" s="5" t="s">
        <v>33</v>
      </c>
      <c r="S834" s="5" t="s">
        <v>651</v>
      </c>
      <c r="T834" s="5" t="s">
        <v>26</v>
      </c>
    </row>
    <row r="835" ht="15" hidden="1" spans="1:20">
      <c r="A835" s="5">
        <v>834</v>
      </c>
      <c r="B835" s="5" t="s">
        <v>1812</v>
      </c>
      <c r="C835" s="6" t="s">
        <v>1845</v>
      </c>
      <c r="D835" s="5" t="s">
        <v>1846</v>
      </c>
      <c r="E835" s="5" t="s">
        <v>123</v>
      </c>
      <c r="F835" s="5" t="s">
        <v>1840</v>
      </c>
      <c r="G835" s="5" t="s">
        <v>124</v>
      </c>
      <c r="H835" s="5" t="s">
        <v>26</v>
      </c>
      <c r="I835" s="5" t="s">
        <v>420</v>
      </c>
      <c r="J835" s="5" t="s">
        <v>46</v>
      </c>
      <c r="K835" s="5" t="s">
        <v>26</v>
      </c>
      <c r="L835" s="5" t="s">
        <v>26</v>
      </c>
      <c r="M835" s="5" t="s">
        <v>30</v>
      </c>
      <c r="N835" s="5" t="s">
        <v>26</v>
      </c>
      <c r="O835" s="5" t="s">
        <v>485</v>
      </c>
      <c r="P835" s="8"/>
      <c r="Q835" s="5" t="s">
        <v>32</v>
      </c>
      <c r="R835" s="5" t="s">
        <v>33</v>
      </c>
      <c r="S835" s="5" t="s">
        <v>651</v>
      </c>
      <c r="T835" s="5" t="s">
        <v>26</v>
      </c>
    </row>
    <row r="836" ht="15" hidden="1" spans="1:20">
      <c r="A836" s="5">
        <v>835</v>
      </c>
      <c r="B836" s="5" t="s">
        <v>1812</v>
      </c>
      <c r="C836" s="6" t="s">
        <v>1847</v>
      </c>
      <c r="D836" s="5" t="s">
        <v>1848</v>
      </c>
      <c r="E836" s="5" t="s">
        <v>123</v>
      </c>
      <c r="F836" s="5" t="s">
        <v>1840</v>
      </c>
      <c r="G836" s="5" t="s">
        <v>114</v>
      </c>
      <c r="H836" s="5" t="s">
        <v>74</v>
      </c>
      <c r="I836" s="5" t="s">
        <v>26</v>
      </c>
      <c r="J836" s="5" t="s">
        <v>46</v>
      </c>
      <c r="K836" s="5" t="s">
        <v>26</v>
      </c>
      <c r="L836" s="5" t="s">
        <v>26</v>
      </c>
      <c r="M836" s="5" t="s">
        <v>47</v>
      </c>
      <c r="N836" s="5" t="s">
        <v>26</v>
      </c>
      <c r="O836" s="5" t="s">
        <v>485</v>
      </c>
      <c r="P836" s="8"/>
      <c r="Q836" s="5" t="s">
        <v>32</v>
      </c>
      <c r="R836" s="5" t="s">
        <v>33</v>
      </c>
      <c r="S836" s="5" t="s">
        <v>651</v>
      </c>
      <c r="T836" s="5" t="s">
        <v>26</v>
      </c>
    </row>
    <row r="837" ht="15" hidden="1" spans="1:20">
      <c r="A837" s="5">
        <v>836</v>
      </c>
      <c r="B837" s="5" t="s">
        <v>1849</v>
      </c>
      <c r="C837" s="6" t="s">
        <v>1850</v>
      </c>
      <c r="D837" s="5" t="s">
        <v>1851</v>
      </c>
      <c r="E837" s="5" t="s">
        <v>123</v>
      </c>
      <c r="F837" s="5" t="s">
        <v>123</v>
      </c>
      <c r="G837" s="5" t="s">
        <v>84</v>
      </c>
      <c r="H837" s="5" t="s">
        <v>74</v>
      </c>
      <c r="I837" s="5" t="s">
        <v>26</v>
      </c>
      <c r="J837" s="5" t="s">
        <v>46</v>
      </c>
      <c r="K837" s="5" t="s">
        <v>26</v>
      </c>
      <c r="L837" s="5" t="s">
        <v>26</v>
      </c>
      <c r="M837" s="5" t="s">
        <v>47</v>
      </c>
      <c r="N837" s="5" t="s">
        <v>55</v>
      </c>
      <c r="O837" s="5" t="s">
        <v>31</v>
      </c>
      <c r="P837" s="8"/>
      <c r="Q837" s="5" t="s">
        <v>375</v>
      </c>
      <c r="R837" s="5" t="s">
        <v>48</v>
      </c>
      <c r="S837" s="5" t="s">
        <v>34</v>
      </c>
      <c r="T837" s="5" t="s">
        <v>66</v>
      </c>
    </row>
    <row r="838" ht="15" hidden="1" spans="1:20">
      <c r="A838" s="5">
        <v>837</v>
      </c>
      <c r="B838" s="5" t="s">
        <v>1849</v>
      </c>
      <c r="C838" s="6" t="s">
        <v>1852</v>
      </c>
      <c r="D838" s="5" t="s">
        <v>1853</v>
      </c>
      <c r="E838" s="5" t="s">
        <v>123</v>
      </c>
      <c r="F838" s="5" t="s">
        <v>123</v>
      </c>
      <c r="G838" s="5" t="s">
        <v>201</v>
      </c>
      <c r="H838" s="5" t="s">
        <v>26</v>
      </c>
      <c r="I838" s="5" t="s">
        <v>468</v>
      </c>
      <c r="J838" s="5" t="s">
        <v>46</v>
      </c>
      <c r="K838" s="5" t="s">
        <v>26</v>
      </c>
      <c r="L838" s="5" t="s">
        <v>26</v>
      </c>
      <c r="M838" s="5" t="s">
        <v>30</v>
      </c>
      <c r="N838" s="5" t="s">
        <v>26</v>
      </c>
      <c r="O838" s="5" t="s">
        <v>31</v>
      </c>
      <c r="P838" s="8"/>
      <c r="Q838" s="5" t="s">
        <v>375</v>
      </c>
      <c r="R838" s="5" t="s">
        <v>48</v>
      </c>
      <c r="S838" s="5" t="s">
        <v>34</v>
      </c>
      <c r="T838" s="5" t="s">
        <v>66</v>
      </c>
    </row>
    <row r="839" ht="15" hidden="1" spans="1:20">
      <c r="A839" s="5">
        <v>838</v>
      </c>
      <c r="B839" s="5" t="s">
        <v>1849</v>
      </c>
      <c r="C839" s="6" t="s">
        <v>1854</v>
      </c>
      <c r="D839" s="5" t="s">
        <v>1855</v>
      </c>
      <c r="E839" s="5" t="s">
        <v>123</v>
      </c>
      <c r="F839" s="5" t="s">
        <v>123</v>
      </c>
      <c r="G839" s="5" t="s">
        <v>24</v>
      </c>
      <c r="H839" s="5" t="s">
        <v>45</v>
      </c>
      <c r="I839" s="5" t="s">
        <v>26</v>
      </c>
      <c r="J839" s="5" t="s">
        <v>27</v>
      </c>
      <c r="K839" s="5" t="s">
        <v>70</v>
      </c>
      <c r="L839" s="5" t="s">
        <v>29</v>
      </c>
      <c r="M839" s="5" t="s">
        <v>54</v>
      </c>
      <c r="N839" s="5" t="s">
        <v>61</v>
      </c>
      <c r="O839" s="5" t="s">
        <v>31</v>
      </c>
      <c r="P839" s="8" t="str">
        <f>VLOOKUP(D839,'[1]易返贫致贫户(监测对象)信息_1'!$K:$AN,30,0)</f>
        <v>因病</v>
      </c>
      <c r="Q839" s="5" t="s">
        <v>375</v>
      </c>
      <c r="R839" s="5" t="s">
        <v>48</v>
      </c>
      <c r="S839" s="5" t="s">
        <v>34</v>
      </c>
      <c r="T839" s="5" t="s">
        <v>66</v>
      </c>
    </row>
    <row r="840" ht="15" hidden="1" spans="1:20">
      <c r="A840" s="5">
        <v>839</v>
      </c>
      <c r="B840" s="5" t="s">
        <v>1849</v>
      </c>
      <c r="C840" s="6" t="s">
        <v>1856</v>
      </c>
      <c r="D840" s="5" t="s">
        <v>1857</v>
      </c>
      <c r="E840" s="5" t="s">
        <v>123</v>
      </c>
      <c r="F840" s="5" t="s">
        <v>123</v>
      </c>
      <c r="G840" s="5" t="s">
        <v>80</v>
      </c>
      <c r="H840" s="5" t="s">
        <v>25</v>
      </c>
      <c r="I840" s="5" t="s">
        <v>26</v>
      </c>
      <c r="J840" s="5" t="s">
        <v>37</v>
      </c>
      <c r="K840" s="5" t="s">
        <v>38</v>
      </c>
      <c r="L840" s="5" t="s">
        <v>99</v>
      </c>
      <c r="M840" s="5" t="s">
        <v>30</v>
      </c>
      <c r="N840" s="5" t="s">
        <v>26</v>
      </c>
      <c r="O840" s="5" t="s">
        <v>31</v>
      </c>
      <c r="P840" s="8"/>
      <c r="Q840" s="5" t="s">
        <v>375</v>
      </c>
      <c r="R840" s="5" t="s">
        <v>48</v>
      </c>
      <c r="S840" s="5" t="s">
        <v>34</v>
      </c>
      <c r="T840" s="5" t="s">
        <v>66</v>
      </c>
    </row>
    <row r="841" ht="15" hidden="1" spans="1:20">
      <c r="A841" s="5">
        <v>840</v>
      </c>
      <c r="B841" s="5" t="s">
        <v>1849</v>
      </c>
      <c r="C841" s="6" t="s">
        <v>1858</v>
      </c>
      <c r="D841" s="5" t="s">
        <v>1859</v>
      </c>
      <c r="E841" s="5" t="s">
        <v>123</v>
      </c>
      <c r="F841" s="5" t="s">
        <v>123</v>
      </c>
      <c r="G841" s="5" t="s">
        <v>77</v>
      </c>
      <c r="H841" s="5" t="s">
        <v>26</v>
      </c>
      <c r="I841" s="5" t="s">
        <v>420</v>
      </c>
      <c r="J841" s="5" t="s">
        <v>46</v>
      </c>
      <c r="K841" s="5" t="s">
        <v>26</v>
      </c>
      <c r="L841" s="5" t="s">
        <v>26</v>
      </c>
      <c r="M841" s="5" t="s">
        <v>30</v>
      </c>
      <c r="N841" s="5" t="s">
        <v>26</v>
      </c>
      <c r="O841" s="5" t="s">
        <v>31</v>
      </c>
      <c r="P841" s="8"/>
      <c r="Q841" s="5" t="s">
        <v>375</v>
      </c>
      <c r="R841" s="5" t="s">
        <v>48</v>
      </c>
      <c r="S841" s="5" t="s">
        <v>34</v>
      </c>
      <c r="T841" s="5" t="s">
        <v>66</v>
      </c>
    </row>
    <row r="842" ht="15" hidden="1" spans="1:20">
      <c r="A842" s="5">
        <v>841</v>
      </c>
      <c r="B842" s="5" t="s">
        <v>1849</v>
      </c>
      <c r="C842" s="6" t="s">
        <v>1860</v>
      </c>
      <c r="D842" s="5" t="s">
        <v>1861</v>
      </c>
      <c r="E842" s="5" t="s">
        <v>23</v>
      </c>
      <c r="F842" s="5" t="s">
        <v>23</v>
      </c>
      <c r="G842" s="5" t="s">
        <v>24</v>
      </c>
      <c r="H842" s="5" t="s">
        <v>94</v>
      </c>
      <c r="I842" s="5" t="s">
        <v>26</v>
      </c>
      <c r="J842" s="5" t="s">
        <v>90</v>
      </c>
      <c r="K842" s="5" t="s">
        <v>95</v>
      </c>
      <c r="L842" s="5" t="s">
        <v>91</v>
      </c>
      <c r="M842" s="5" t="s">
        <v>30</v>
      </c>
      <c r="N842" s="5" t="s">
        <v>26</v>
      </c>
      <c r="O842" s="5" t="s">
        <v>31</v>
      </c>
      <c r="P842" s="8" t="str">
        <f>VLOOKUP(D842,'[1]易返贫致贫户(监测对象)信息_1'!$K:$AN,30,0)</f>
        <v>因残</v>
      </c>
      <c r="Q842" s="5" t="s">
        <v>32</v>
      </c>
      <c r="R842" s="5" t="s">
        <v>33</v>
      </c>
      <c r="S842" s="5" t="s">
        <v>34</v>
      </c>
      <c r="T842" s="5" t="s">
        <v>26</v>
      </c>
    </row>
    <row r="843" ht="15" hidden="1" spans="1:20">
      <c r="A843" s="5">
        <v>842</v>
      </c>
      <c r="B843" s="5" t="s">
        <v>1849</v>
      </c>
      <c r="C843" s="6" t="s">
        <v>1862</v>
      </c>
      <c r="D843" s="5" t="s">
        <v>1863</v>
      </c>
      <c r="E843" s="5" t="s">
        <v>98</v>
      </c>
      <c r="F843" s="5" t="s">
        <v>98</v>
      </c>
      <c r="G843" s="5" t="s">
        <v>80</v>
      </c>
      <c r="H843" s="5" t="s">
        <v>25</v>
      </c>
      <c r="I843" s="5" t="s">
        <v>26</v>
      </c>
      <c r="J843" s="5" t="s">
        <v>46</v>
      </c>
      <c r="K843" s="5" t="s">
        <v>26</v>
      </c>
      <c r="L843" s="5" t="s">
        <v>26</v>
      </c>
      <c r="M843" s="5" t="s">
        <v>54</v>
      </c>
      <c r="N843" s="5" t="s">
        <v>55</v>
      </c>
      <c r="O843" s="5" t="s">
        <v>26</v>
      </c>
      <c r="P843" s="8"/>
      <c r="Q843" s="5" t="s">
        <v>32</v>
      </c>
      <c r="R843" s="5" t="s">
        <v>33</v>
      </c>
      <c r="S843" s="5" t="s">
        <v>34</v>
      </c>
      <c r="T843" s="5" t="s">
        <v>26</v>
      </c>
    </row>
    <row r="844" ht="15" hidden="1" spans="1:20">
      <c r="A844" s="5">
        <v>843</v>
      </c>
      <c r="B844" s="5" t="s">
        <v>1849</v>
      </c>
      <c r="C844" s="6" t="s">
        <v>1864</v>
      </c>
      <c r="D844" s="5" t="s">
        <v>1865</v>
      </c>
      <c r="E844" s="5" t="s">
        <v>98</v>
      </c>
      <c r="F844" s="5" t="s">
        <v>98</v>
      </c>
      <c r="G844" s="5" t="s">
        <v>24</v>
      </c>
      <c r="H844" s="5" t="s">
        <v>45</v>
      </c>
      <c r="I844" s="5" t="s">
        <v>26</v>
      </c>
      <c r="J844" s="5" t="s">
        <v>117</v>
      </c>
      <c r="K844" s="5" t="s">
        <v>70</v>
      </c>
      <c r="L844" s="5" t="s">
        <v>29</v>
      </c>
      <c r="M844" s="5" t="s">
        <v>30</v>
      </c>
      <c r="N844" s="5" t="s">
        <v>26</v>
      </c>
      <c r="O844" s="5" t="s">
        <v>26</v>
      </c>
      <c r="P844" s="8" t="str">
        <f>VLOOKUP(D844,'[1]易返贫致贫户(监测对象)信息_1'!$K:$AN,30,0)</f>
        <v>因病</v>
      </c>
      <c r="Q844" s="5" t="s">
        <v>32</v>
      </c>
      <c r="R844" s="5" t="s">
        <v>33</v>
      </c>
      <c r="S844" s="5" t="s">
        <v>34</v>
      </c>
      <c r="T844" s="5" t="s">
        <v>26</v>
      </c>
    </row>
    <row r="845" ht="15" hidden="1" spans="1:20">
      <c r="A845" s="5">
        <v>844</v>
      </c>
      <c r="B845" s="5" t="s">
        <v>1866</v>
      </c>
      <c r="C845" s="6" t="s">
        <v>1867</v>
      </c>
      <c r="D845" s="5" t="s">
        <v>1868</v>
      </c>
      <c r="E845" s="5" t="s">
        <v>98</v>
      </c>
      <c r="F845" s="5" t="s">
        <v>98</v>
      </c>
      <c r="G845" s="5" t="s">
        <v>44</v>
      </c>
      <c r="H845" s="5" t="s">
        <v>74</v>
      </c>
      <c r="I845" s="5" t="s">
        <v>26</v>
      </c>
      <c r="J845" s="5" t="s">
        <v>46</v>
      </c>
      <c r="K845" s="5" t="s">
        <v>26</v>
      </c>
      <c r="L845" s="5" t="s">
        <v>26</v>
      </c>
      <c r="M845" s="5" t="s">
        <v>47</v>
      </c>
      <c r="N845" s="5" t="s">
        <v>42</v>
      </c>
      <c r="O845" s="5" t="s">
        <v>31</v>
      </c>
      <c r="P845" s="8"/>
      <c r="Q845" s="5" t="s">
        <v>32</v>
      </c>
      <c r="R845" s="5" t="s">
        <v>48</v>
      </c>
      <c r="S845" s="5" t="s">
        <v>34</v>
      </c>
      <c r="T845" s="5" t="s">
        <v>50</v>
      </c>
    </row>
    <row r="846" ht="15" hidden="1" spans="1:20">
      <c r="A846" s="5">
        <v>845</v>
      </c>
      <c r="B846" s="5" t="s">
        <v>1866</v>
      </c>
      <c r="C846" s="6" t="s">
        <v>1869</v>
      </c>
      <c r="D846" s="5" t="s">
        <v>1870</v>
      </c>
      <c r="E846" s="5" t="s">
        <v>98</v>
      </c>
      <c r="F846" s="5" t="s">
        <v>98</v>
      </c>
      <c r="G846" s="5" t="s">
        <v>24</v>
      </c>
      <c r="H846" s="5" t="s">
        <v>94</v>
      </c>
      <c r="I846" s="5" t="s">
        <v>26</v>
      </c>
      <c r="J846" s="5" t="s">
        <v>37</v>
      </c>
      <c r="K846" s="5" t="s">
        <v>65</v>
      </c>
      <c r="L846" s="5" t="s">
        <v>99</v>
      </c>
      <c r="M846" s="5" t="s">
        <v>54</v>
      </c>
      <c r="N846" s="5" t="s">
        <v>55</v>
      </c>
      <c r="O846" s="5" t="s">
        <v>31</v>
      </c>
      <c r="P846" s="8" t="str">
        <f>VLOOKUP(D846,'[1]易返贫致贫户(监测对象)信息_1'!$K:$AN,30,0)</f>
        <v>因残</v>
      </c>
      <c r="Q846" s="5" t="s">
        <v>32</v>
      </c>
      <c r="R846" s="5" t="s">
        <v>48</v>
      </c>
      <c r="S846" s="5" t="s">
        <v>34</v>
      </c>
      <c r="T846" s="5" t="s">
        <v>50</v>
      </c>
    </row>
    <row r="847" ht="15" hidden="1" spans="1:20">
      <c r="A847" s="5">
        <v>846</v>
      </c>
      <c r="B847" s="5" t="s">
        <v>1866</v>
      </c>
      <c r="C847" s="6" t="s">
        <v>1871</v>
      </c>
      <c r="D847" s="5" t="s">
        <v>1872</v>
      </c>
      <c r="E847" s="5" t="s">
        <v>23</v>
      </c>
      <c r="F847" s="5" t="s">
        <v>23</v>
      </c>
      <c r="G847" s="5" t="s">
        <v>24</v>
      </c>
      <c r="H847" s="5" t="s">
        <v>94</v>
      </c>
      <c r="I847" s="5" t="s">
        <v>26</v>
      </c>
      <c r="J847" s="5" t="s">
        <v>53</v>
      </c>
      <c r="K847" s="5" t="s">
        <v>26</v>
      </c>
      <c r="L847" s="5" t="s">
        <v>26</v>
      </c>
      <c r="M847" s="5" t="s">
        <v>54</v>
      </c>
      <c r="N847" s="5" t="s">
        <v>26</v>
      </c>
      <c r="O847" s="5" t="s">
        <v>31</v>
      </c>
      <c r="P847" s="8" t="str">
        <f>VLOOKUP(D847,'[1]易返贫致贫户(监测对象)信息_1'!$K:$AN,30,0)</f>
        <v>因病</v>
      </c>
      <c r="Q847" s="5" t="s">
        <v>32</v>
      </c>
      <c r="R847" s="5" t="s">
        <v>48</v>
      </c>
      <c r="S847" s="5" t="s">
        <v>34</v>
      </c>
      <c r="T847" s="5" t="s">
        <v>66</v>
      </c>
    </row>
    <row r="848" ht="15" hidden="1" spans="1:20">
      <c r="A848" s="5">
        <v>847</v>
      </c>
      <c r="B848" s="5" t="s">
        <v>1866</v>
      </c>
      <c r="C848" s="6" t="s">
        <v>1873</v>
      </c>
      <c r="D848" s="5" t="s">
        <v>1874</v>
      </c>
      <c r="E848" s="5" t="s">
        <v>42</v>
      </c>
      <c r="F848" s="5" t="s">
        <v>42</v>
      </c>
      <c r="G848" s="5" t="s">
        <v>24</v>
      </c>
      <c r="H848" s="5" t="s">
        <v>45</v>
      </c>
      <c r="I848" s="5" t="s">
        <v>26</v>
      </c>
      <c r="J848" s="5" t="s">
        <v>46</v>
      </c>
      <c r="K848" s="5" t="s">
        <v>26</v>
      </c>
      <c r="L848" s="5" t="s">
        <v>26</v>
      </c>
      <c r="M848" s="5" t="s">
        <v>47</v>
      </c>
      <c r="N848" s="5" t="s">
        <v>129</v>
      </c>
      <c r="O848" s="5" t="s">
        <v>26</v>
      </c>
      <c r="P848" s="8" t="str">
        <f>VLOOKUP(D848,'[1]易返贫致贫户(监测对象)信息_1'!$K:$AN,30,0)</f>
        <v>因务工就业不稳</v>
      </c>
      <c r="Q848" s="5" t="s">
        <v>32</v>
      </c>
      <c r="R848" s="5" t="s">
        <v>48</v>
      </c>
      <c r="S848" s="5" t="s">
        <v>169</v>
      </c>
      <c r="T848" s="5" t="s">
        <v>352</v>
      </c>
    </row>
    <row r="849" ht="15" hidden="1" spans="1:20">
      <c r="A849" s="5">
        <v>848</v>
      </c>
      <c r="B849" s="5" t="s">
        <v>1866</v>
      </c>
      <c r="C849" s="6" t="s">
        <v>1875</v>
      </c>
      <c r="D849" s="5" t="s">
        <v>1876</v>
      </c>
      <c r="E849" s="5" t="s">
        <v>42</v>
      </c>
      <c r="F849" s="5" t="s">
        <v>42</v>
      </c>
      <c r="G849" s="5" t="s">
        <v>232</v>
      </c>
      <c r="H849" s="5" t="s">
        <v>45</v>
      </c>
      <c r="I849" s="5" t="s">
        <v>26</v>
      </c>
      <c r="J849" s="5" t="s">
        <v>46</v>
      </c>
      <c r="K849" s="5" t="s">
        <v>26</v>
      </c>
      <c r="L849" s="5" t="s">
        <v>26</v>
      </c>
      <c r="M849" s="5" t="s">
        <v>47</v>
      </c>
      <c r="N849" s="5" t="s">
        <v>98</v>
      </c>
      <c r="O849" s="5" t="s">
        <v>26</v>
      </c>
      <c r="P849" s="8"/>
      <c r="Q849" s="5" t="s">
        <v>32</v>
      </c>
      <c r="R849" s="5" t="s">
        <v>48</v>
      </c>
      <c r="S849" s="5" t="s">
        <v>169</v>
      </c>
      <c r="T849" s="5" t="s">
        <v>352</v>
      </c>
    </row>
    <row r="850" ht="15" hidden="1" spans="1:20">
      <c r="A850" s="5">
        <v>849</v>
      </c>
      <c r="B850" s="5" t="s">
        <v>1866</v>
      </c>
      <c r="C850" s="6" t="s">
        <v>1877</v>
      </c>
      <c r="D850" s="5" t="s">
        <v>1878</v>
      </c>
      <c r="E850" s="5" t="s">
        <v>42</v>
      </c>
      <c r="F850" s="5" t="s">
        <v>42</v>
      </c>
      <c r="G850" s="5" t="s">
        <v>232</v>
      </c>
      <c r="H850" s="5" t="s">
        <v>45</v>
      </c>
      <c r="I850" s="5" t="s">
        <v>26</v>
      </c>
      <c r="J850" s="5" t="s">
        <v>46</v>
      </c>
      <c r="K850" s="5" t="s">
        <v>26</v>
      </c>
      <c r="L850" s="5" t="s">
        <v>26</v>
      </c>
      <c r="M850" s="5" t="s">
        <v>47</v>
      </c>
      <c r="N850" s="5" t="s">
        <v>26</v>
      </c>
      <c r="O850" s="5" t="s">
        <v>26</v>
      </c>
      <c r="P850" s="8"/>
      <c r="Q850" s="5" t="s">
        <v>32</v>
      </c>
      <c r="R850" s="5" t="s">
        <v>48</v>
      </c>
      <c r="S850" s="5" t="s">
        <v>169</v>
      </c>
      <c r="T850" s="5" t="s">
        <v>352</v>
      </c>
    </row>
    <row r="851" ht="15" hidden="1" spans="1:20">
      <c r="A851" s="5">
        <v>850</v>
      </c>
      <c r="B851" s="5" t="s">
        <v>1866</v>
      </c>
      <c r="C851" s="6" t="s">
        <v>1879</v>
      </c>
      <c r="D851" s="5" t="s">
        <v>1880</v>
      </c>
      <c r="E851" s="5" t="s">
        <v>109</v>
      </c>
      <c r="F851" s="5" t="s">
        <v>109</v>
      </c>
      <c r="G851" s="5" t="s">
        <v>24</v>
      </c>
      <c r="H851" s="5" t="s">
        <v>45</v>
      </c>
      <c r="I851" s="5" t="s">
        <v>26</v>
      </c>
      <c r="J851" s="5" t="s">
        <v>46</v>
      </c>
      <c r="K851" s="5" t="s">
        <v>26</v>
      </c>
      <c r="L851" s="5" t="s">
        <v>26</v>
      </c>
      <c r="M851" s="5" t="s">
        <v>54</v>
      </c>
      <c r="N851" s="5" t="s">
        <v>26</v>
      </c>
      <c r="O851" s="5" t="s">
        <v>26</v>
      </c>
      <c r="P851" s="8" t="str">
        <f>VLOOKUP(D851,'[1]易返贫致贫户(监测对象)信息_1'!$K:$AN,30,0)</f>
        <v>因意外事故</v>
      </c>
      <c r="Q851" s="5" t="s">
        <v>32</v>
      </c>
      <c r="R851" s="5" t="s">
        <v>33</v>
      </c>
      <c r="S851" s="5" t="s">
        <v>142</v>
      </c>
      <c r="T851" s="5" t="s">
        <v>26</v>
      </c>
    </row>
    <row r="852" ht="15" hidden="1" spans="1:20">
      <c r="A852" s="5">
        <v>851</v>
      </c>
      <c r="B852" s="5" t="s">
        <v>1866</v>
      </c>
      <c r="C852" s="6" t="s">
        <v>1881</v>
      </c>
      <c r="D852" s="5" t="s">
        <v>1882</v>
      </c>
      <c r="E852" s="5" t="s">
        <v>109</v>
      </c>
      <c r="F852" s="5" t="s">
        <v>109</v>
      </c>
      <c r="G852" s="5" t="s">
        <v>84</v>
      </c>
      <c r="H852" s="5" t="s">
        <v>74</v>
      </c>
      <c r="I852" s="5" t="s">
        <v>26</v>
      </c>
      <c r="J852" s="5" t="s">
        <v>90</v>
      </c>
      <c r="K852" s="5" t="s">
        <v>38</v>
      </c>
      <c r="L852" s="5" t="s">
        <v>29</v>
      </c>
      <c r="M852" s="5" t="s">
        <v>54</v>
      </c>
      <c r="N852" s="5" t="s">
        <v>129</v>
      </c>
      <c r="O852" s="5" t="s">
        <v>26</v>
      </c>
      <c r="P852" s="8"/>
      <c r="Q852" s="5" t="s">
        <v>32</v>
      </c>
      <c r="R852" s="5" t="s">
        <v>33</v>
      </c>
      <c r="S852" s="5" t="s">
        <v>142</v>
      </c>
      <c r="T852" s="5" t="s">
        <v>26</v>
      </c>
    </row>
    <row r="853" ht="15" hidden="1" spans="1:20">
      <c r="A853" s="5">
        <v>852</v>
      </c>
      <c r="B853" s="5" t="s">
        <v>1866</v>
      </c>
      <c r="C853" s="6" t="s">
        <v>1883</v>
      </c>
      <c r="D853" s="5" t="s">
        <v>1884</v>
      </c>
      <c r="E853" s="5" t="s">
        <v>109</v>
      </c>
      <c r="F853" s="5" t="s">
        <v>109</v>
      </c>
      <c r="G853" s="5" t="s">
        <v>77</v>
      </c>
      <c r="H853" s="5" t="s">
        <v>26</v>
      </c>
      <c r="I853" s="5" t="s">
        <v>296</v>
      </c>
      <c r="J853" s="5" t="s">
        <v>46</v>
      </c>
      <c r="K853" s="5" t="s">
        <v>26</v>
      </c>
      <c r="L853" s="5" t="s">
        <v>26</v>
      </c>
      <c r="M853" s="5" t="s">
        <v>30</v>
      </c>
      <c r="N853" s="5" t="s">
        <v>26</v>
      </c>
      <c r="O853" s="5" t="s">
        <v>26</v>
      </c>
      <c r="P853" s="8"/>
      <c r="Q853" s="5" t="s">
        <v>32</v>
      </c>
      <c r="R853" s="5" t="s">
        <v>33</v>
      </c>
      <c r="S853" s="5" t="s">
        <v>142</v>
      </c>
      <c r="T853" s="5" t="s">
        <v>26</v>
      </c>
    </row>
    <row r="854" ht="15" hidden="1" spans="1:20">
      <c r="A854" s="5">
        <v>853</v>
      </c>
      <c r="B854" s="5" t="s">
        <v>1866</v>
      </c>
      <c r="C854" s="6" t="s">
        <v>1885</v>
      </c>
      <c r="D854" s="5" t="s">
        <v>1886</v>
      </c>
      <c r="E854" s="5" t="s">
        <v>109</v>
      </c>
      <c r="F854" s="5" t="s">
        <v>109</v>
      </c>
      <c r="G854" s="5" t="s">
        <v>201</v>
      </c>
      <c r="H854" s="5" t="s">
        <v>26</v>
      </c>
      <c r="I854" s="5" t="s">
        <v>468</v>
      </c>
      <c r="J854" s="5" t="s">
        <v>46</v>
      </c>
      <c r="K854" s="5" t="s">
        <v>26</v>
      </c>
      <c r="L854" s="5" t="s">
        <v>26</v>
      </c>
      <c r="M854" s="5" t="s">
        <v>30</v>
      </c>
      <c r="N854" s="5" t="s">
        <v>26</v>
      </c>
      <c r="O854" s="5" t="s">
        <v>26</v>
      </c>
      <c r="P854" s="8"/>
      <c r="Q854" s="5" t="s">
        <v>32</v>
      </c>
      <c r="R854" s="5" t="s">
        <v>33</v>
      </c>
      <c r="S854" s="5" t="s">
        <v>142</v>
      </c>
      <c r="T854" s="5" t="s">
        <v>26</v>
      </c>
    </row>
    <row r="855" ht="15" hidden="1" spans="1:20">
      <c r="A855" s="5">
        <v>854</v>
      </c>
      <c r="B855" s="5" t="s">
        <v>1866</v>
      </c>
      <c r="C855" s="6" t="s">
        <v>1887</v>
      </c>
      <c r="D855" s="5" t="s">
        <v>1888</v>
      </c>
      <c r="E855" s="5" t="s">
        <v>109</v>
      </c>
      <c r="F855" s="5" t="s">
        <v>109</v>
      </c>
      <c r="G855" s="5" t="s">
        <v>124</v>
      </c>
      <c r="H855" s="5" t="s">
        <v>26</v>
      </c>
      <c r="I855" s="5" t="s">
        <v>87</v>
      </c>
      <c r="J855" s="5" t="s">
        <v>46</v>
      </c>
      <c r="K855" s="5" t="s">
        <v>26</v>
      </c>
      <c r="L855" s="5" t="s">
        <v>26</v>
      </c>
      <c r="M855" s="5" t="s">
        <v>30</v>
      </c>
      <c r="N855" s="5" t="s">
        <v>26</v>
      </c>
      <c r="O855" s="5" t="s">
        <v>26</v>
      </c>
      <c r="P855" s="8"/>
      <c r="Q855" s="5" t="s">
        <v>32</v>
      </c>
      <c r="R855" s="5" t="s">
        <v>33</v>
      </c>
      <c r="S855" s="5" t="s">
        <v>577</v>
      </c>
      <c r="T855" s="5" t="s">
        <v>26</v>
      </c>
    </row>
    <row r="856" ht="15" hidden="1" spans="1:20">
      <c r="A856" s="5">
        <v>855</v>
      </c>
      <c r="B856" s="5" t="s">
        <v>1866</v>
      </c>
      <c r="C856" s="6" t="s">
        <v>1889</v>
      </c>
      <c r="D856" s="5" t="s">
        <v>1890</v>
      </c>
      <c r="E856" s="5" t="s">
        <v>109</v>
      </c>
      <c r="F856" s="5" t="s">
        <v>109</v>
      </c>
      <c r="G856" s="5" t="s">
        <v>24</v>
      </c>
      <c r="H856" s="5" t="s">
        <v>45</v>
      </c>
      <c r="I856" s="5" t="s">
        <v>26</v>
      </c>
      <c r="J856" s="5" t="s">
        <v>46</v>
      </c>
      <c r="K856" s="5" t="s">
        <v>26</v>
      </c>
      <c r="L856" s="5" t="s">
        <v>26</v>
      </c>
      <c r="M856" s="5" t="s">
        <v>47</v>
      </c>
      <c r="N856" s="5" t="s">
        <v>335</v>
      </c>
      <c r="O856" s="5" t="s">
        <v>26</v>
      </c>
      <c r="P856" s="8" t="str">
        <f>VLOOKUP(D856,'[1]易返贫致贫户(监测对象)信息_1'!$K:$AN,30,0)</f>
        <v>因学</v>
      </c>
      <c r="Q856" s="5" t="s">
        <v>32</v>
      </c>
      <c r="R856" s="5" t="s">
        <v>33</v>
      </c>
      <c r="S856" s="5" t="s">
        <v>577</v>
      </c>
      <c r="T856" s="5" t="s">
        <v>26</v>
      </c>
    </row>
    <row r="857" ht="15" hidden="1" spans="1:20">
      <c r="A857" s="5">
        <v>856</v>
      </c>
      <c r="B857" s="5" t="s">
        <v>1866</v>
      </c>
      <c r="C857" s="6" t="s">
        <v>1891</v>
      </c>
      <c r="D857" s="5" t="s">
        <v>1892</v>
      </c>
      <c r="E857" s="5" t="s">
        <v>109</v>
      </c>
      <c r="F857" s="5" t="s">
        <v>109</v>
      </c>
      <c r="G857" s="5" t="s">
        <v>156</v>
      </c>
      <c r="H857" s="5" t="s">
        <v>25</v>
      </c>
      <c r="I857" s="5" t="s">
        <v>26</v>
      </c>
      <c r="J857" s="5" t="s">
        <v>46</v>
      </c>
      <c r="K857" s="5" t="s">
        <v>26</v>
      </c>
      <c r="L857" s="5" t="s">
        <v>26</v>
      </c>
      <c r="M857" s="5" t="s">
        <v>30</v>
      </c>
      <c r="N857" s="5" t="s">
        <v>26</v>
      </c>
      <c r="O857" s="5" t="s">
        <v>26</v>
      </c>
      <c r="P857" s="8"/>
      <c r="Q857" s="5" t="s">
        <v>32</v>
      </c>
      <c r="R857" s="5" t="s">
        <v>33</v>
      </c>
      <c r="S857" s="5" t="s">
        <v>577</v>
      </c>
      <c r="T857" s="5" t="s">
        <v>26</v>
      </c>
    </row>
    <row r="858" ht="15" hidden="1" spans="1:20">
      <c r="A858" s="5">
        <v>857</v>
      </c>
      <c r="B858" s="5" t="s">
        <v>1866</v>
      </c>
      <c r="C858" s="6" t="s">
        <v>1893</v>
      </c>
      <c r="D858" s="5" t="s">
        <v>1894</v>
      </c>
      <c r="E858" s="5" t="s">
        <v>109</v>
      </c>
      <c r="F858" s="5" t="s">
        <v>109</v>
      </c>
      <c r="G858" s="5" t="s">
        <v>44</v>
      </c>
      <c r="H858" s="5" t="s">
        <v>26</v>
      </c>
      <c r="I858" s="5" t="s">
        <v>592</v>
      </c>
      <c r="J858" s="5" t="s">
        <v>46</v>
      </c>
      <c r="K858" s="5" t="s">
        <v>26</v>
      </c>
      <c r="L858" s="5" t="s">
        <v>26</v>
      </c>
      <c r="M858" s="5" t="s">
        <v>30</v>
      </c>
      <c r="N858" s="5" t="s">
        <v>26</v>
      </c>
      <c r="O858" s="5" t="s">
        <v>26</v>
      </c>
      <c r="P858" s="8"/>
      <c r="Q858" s="5" t="s">
        <v>32</v>
      </c>
      <c r="R858" s="5" t="s">
        <v>33</v>
      </c>
      <c r="S858" s="5" t="s">
        <v>577</v>
      </c>
      <c r="T858" s="5" t="s">
        <v>26</v>
      </c>
    </row>
    <row r="859" ht="15" hidden="1" spans="1:20">
      <c r="A859" s="5">
        <v>858</v>
      </c>
      <c r="B859" s="5" t="s">
        <v>1895</v>
      </c>
      <c r="C859" s="6" t="s">
        <v>1896</v>
      </c>
      <c r="D859" s="5" t="s">
        <v>1897</v>
      </c>
      <c r="E859" s="5" t="s">
        <v>23</v>
      </c>
      <c r="F859" s="5" t="s">
        <v>23</v>
      </c>
      <c r="G859" s="5" t="s">
        <v>24</v>
      </c>
      <c r="H859" s="5" t="s">
        <v>74</v>
      </c>
      <c r="I859" s="5" t="s">
        <v>26</v>
      </c>
      <c r="J859" s="5" t="s">
        <v>37</v>
      </c>
      <c r="K859" s="5" t="s">
        <v>159</v>
      </c>
      <c r="L859" s="5" t="s">
        <v>99</v>
      </c>
      <c r="M859" s="5" t="s">
        <v>54</v>
      </c>
      <c r="N859" s="5" t="s">
        <v>42</v>
      </c>
      <c r="O859" s="5" t="s">
        <v>31</v>
      </c>
      <c r="P859" s="8" t="str">
        <f>VLOOKUP(D859,'[1]易返贫致贫户(监测对象)信息_1'!$K:$AN,30,0)</f>
        <v>因残</v>
      </c>
      <c r="Q859" s="5" t="s">
        <v>32</v>
      </c>
      <c r="R859" s="5" t="s">
        <v>33</v>
      </c>
      <c r="S859" s="5" t="s">
        <v>34</v>
      </c>
      <c r="T859" s="5" t="s">
        <v>26</v>
      </c>
    </row>
    <row r="860" ht="15" hidden="1" spans="1:20">
      <c r="A860" s="5">
        <v>859</v>
      </c>
      <c r="B860" s="5" t="s">
        <v>1895</v>
      </c>
      <c r="C860" s="6" t="s">
        <v>1898</v>
      </c>
      <c r="D860" s="5" t="s">
        <v>1899</v>
      </c>
      <c r="E860" s="5" t="s">
        <v>23</v>
      </c>
      <c r="F860" s="5" t="s">
        <v>23</v>
      </c>
      <c r="G860" s="5" t="s">
        <v>24</v>
      </c>
      <c r="H860" s="5" t="s">
        <v>45</v>
      </c>
      <c r="I860" s="5" t="s">
        <v>26</v>
      </c>
      <c r="J860" s="5" t="s">
        <v>53</v>
      </c>
      <c r="K860" s="5" t="s">
        <v>26</v>
      </c>
      <c r="L860" s="5" t="s">
        <v>26</v>
      </c>
      <c r="M860" s="5" t="s">
        <v>30</v>
      </c>
      <c r="N860" s="5" t="s">
        <v>26</v>
      </c>
      <c r="O860" s="5" t="s">
        <v>31</v>
      </c>
      <c r="P860" s="8" t="str">
        <f>VLOOKUP(D860,'[1]易返贫致贫户(监测对象)信息_1'!$K:$AN,30,0)</f>
        <v>因病</v>
      </c>
      <c r="Q860" s="5" t="s">
        <v>32</v>
      </c>
      <c r="R860" s="5" t="s">
        <v>33</v>
      </c>
      <c r="S860" s="5" t="s">
        <v>756</v>
      </c>
      <c r="T860" s="5" t="s">
        <v>26</v>
      </c>
    </row>
    <row r="861" ht="15" hidden="1" spans="1:20">
      <c r="A861" s="5">
        <v>860</v>
      </c>
      <c r="B861" s="5" t="s">
        <v>1895</v>
      </c>
      <c r="C861" s="6" t="s">
        <v>1900</v>
      </c>
      <c r="D861" s="5" t="s">
        <v>1901</v>
      </c>
      <c r="E861" s="5" t="s">
        <v>98</v>
      </c>
      <c r="F861" s="5" t="s">
        <v>98</v>
      </c>
      <c r="G861" s="5" t="s">
        <v>44</v>
      </c>
      <c r="H861" s="5" t="s">
        <v>26</v>
      </c>
      <c r="I861" s="5" t="s">
        <v>1902</v>
      </c>
      <c r="J861" s="5" t="s">
        <v>46</v>
      </c>
      <c r="K861" s="5" t="s">
        <v>26</v>
      </c>
      <c r="L861" s="5" t="s">
        <v>26</v>
      </c>
      <c r="M861" s="5" t="s">
        <v>30</v>
      </c>
      <c r="N861" s="5" t="s">
        <v>26</v>
      </c>
      <c r="O861" s="5" t="s">
        <v>26</v>
      </c>
      <c r="P861" s="8"/>
      <c r="Q861" s="5" t="s">
        <v>32</v>
      </c>
      <c r="R861" s="5" t="s">
        <v>48</v>
      </c>
      <c r="S861" s="5" t="s">
        <v>34</v>
      </c>
      <c r="T861" s="5" t="s">
        <v>66</v>
      </c>
    </row>
    <row r="862" ht="15" hidden="1" spans="1:20">
      <c r="A862" s="5">
        <v>861</v>
      </c>
      <c r="B862" s="5" t="s">
        <v>1895</v>
      </c>
      <c r="C862" s="6" t="s">
        <v>1903</v>
      </c>
      <c r="D862" s="5" t="s">
        <v>1904</v>
      </c>
      <c r="E862" s="5" t="s">
        <v>98</v>
      </c>
      <c r="F862" s="5" t="s">
        <v>98</v>
      </c>
      <c r="G862" s="5" t="s">
        <v>24</v>
      </c>
      <c r="H862" s="5" t="s">
        <v>45</v>
      </c>
      <c r="I862" s="5" t="s">
        <v>26</v>
      </c>
      <c r="J862" s="5" t="s">
        <v>37</v>
      </c>
      <c r="K862" s="5" t="s">
        <v>159</v>
      </c>
      <c r="L862" s="5" t="s">
        <v>99</v>
      </c>
      <c r="M862" s="5" t="s">
        <v>54</v>
      </c>
      <c r="N862" s="5" t="s">
        <v>42</v>
      </c>
      <c r="O862" s="5" t="s">
        <v>26</v>
      </c>
      <c r="P862" s="8" t="str">
        <f>VLOOKUP(D862,'[1]易返贫致贫户(监测对象)信息_1'!$K:$AN,30,0)</f>
        <v>因病</v>
      </c>
      <c r="Q862" s="5" t="s">
        <v>32</v>
      </c>
      <c r="R862" s="5" t="s">
        <v>48</v>
      </c>
      <c r="S862" s="5" t="s">
        <v>34</v>
      </c>
      <c r="T862" s="5" t="s">
        <v>66</v>
      </c>
    </row>
    <row r="863" ht="15" hidden="1" spans="1:20">
      <c r="A863" s="5">
        <v>862</v>
      </c>
      <c r="B863" s="5" t="s">
        <v>1895</v>
      </c>
      <c r="C863" s="6" t="s">
        <v>1905</v>
      </c>
      <c r="D863" s="5" t="s">
        <v>1906</v>
      </c>
      <c r="E863" s="5" t="s">
        <v>69</v>
      </c>
      <c r="F863" s="5" t="s">
        <v>69</v>
      </c>
      <c r="G863" s="5" t="s">
        <v>823</v>
      </c>
      <c r="H863" s="5" t="s">
        <v>45</v>
      </c>
      <c r="I863" s="5" t="s">
        <v>26</v>
      </c>
      <c r="J863" s="5" t="s">
        <v>46</v>
      </c>
      <c r="K863" s="5" t="s">
        <v>26</v>
      </c>
      <c r="L863" s="5" t="s">
        <v>26</v>
      </c>
      <c r="M863" s="5" t="s">
        <v>47</v>
      </c>
      <c r="N863" s="5" t="s">
        <v>55</v>
      </c>
      <c r="O863" s="5" t="s">
        <v>26</v>
      </c>
      <c r="P863" s="8"/>
      <c r="Q863" s="5" t="s">
        <v>32</v>
      </c>
      <c r="R863" s="5" t="s">
        <v>48</v>
      </c>
      <c r="S863" s="5" t="s">
        <v>34</v>
      </c>
      <c r="T863" s="5" t="s">
        <v>352</v>
      </c>
    </row>
    <row r="864" ht="15" hidden="1" spans="1:20">
      <c r="A864" s="5">
        <v>863</v>
      </c>
      <c r="B864" s="5" t="s">
        <v>1895</v>
      </c>
      <c r="C864" s="6" t="s">
        <v>1907</v>
      </c>
      <c r="D864" s="5" t="s">
        <v>1908</v>
      </c>
      <c r="E864" s="5" t="s">
        <v>69</v>
      </c>
      <c r="F864" s="5" t="s">
        <v>69</v>
      </c>
      <c r="G864" s="5" t="s">
        <v>124</v>
      </c>
      <c r="H864" s="5" t="s">
        <v>25</v>
      </c>
      <c r="I864" s="5" t="s">
        <v>26</v>
      </c>
      <c r="J864" s="5" t="s">
        <v>117</v>
      </c>
      <c r="K864" s="5" t="s">
        <v>159</v>
      </c>
      <c r="L864" s="5" t="s">
        <v>39</v>
      </c>
      <c r="M864" s="5" t="s">
        <v>54</v>
      </c>
      <c r="N864" s="5" t="s">
        <v>55</v>
      </c>
      <c r="O864" s="5" t="s">
        <v>26</v>
      </c>
      <c r="P864" s="8"/>
      <c r="Q864" s="5" t="s">
        <v>32</v>
      </c>
      <c r="R864" s="5" t="s">
        <v>48</v>
      </c>
      <c r="S864" s="5" t="s">
        <v>34</v>
      </c>
      <c r="T864" s="5" t="s">
        <v>352</v>
      </c>
    </row>
    <row r="865" ht="15" hidden="1" spans="1:20">
      <c r="A865" s="5">
        <v>864</v>
      </c>
      <c r="B865" s="5" t="s">
        <v>1895</v>
      </c>
      <c r="C865" s="6" t="s">
        <v>1909</v>
      </c>
      <c r="D865" s="5" t="s">
        <v>1910</v>
      </c>
      <c r="E865" s="5" t="s">
        <v>69</v>
      </c>
      <c r="F865" s="5" t="s">
        <v>69</v>
      </c>
      <c r="G865" s="5" t="s">
        <v>201</v>
      </c>
      <c r="H865" s="5" t="s">
        <v>26</v>
      </c>
      <c r="I865" s="5" t="s">
        <v>25</v>
      </c>
      <c r="J865" s="5" t="s">
        <v>46</v>
      </c>
      <c r="K865" s="5" t="s">
        <v>26</v>
      </c>
      <c r="L865" s="5" t="s">
        <v>26</v>
      </c>
      <c r="M865" s="5" t="s">
        <v>30</v>
      </c>
      <c r="N865" s="5" t="s">
        <v>26</v>
      </c>
      <c r="O865" s="5" t="s">
        <v>26</v>
      </c>
      <c r="P865" s="8"/>
      <c r="Q865" s="5" t="s">
        <v>32</v>
      </c>
      <c r="R865" s="5" t="s">
        <v>48</v>
      </c>
      <c r="S865" s="5" t="s">
        <v>34</v>
      </c>
      <c r="T865" s="5" t="s">
        <v>352</v>
      </c>
    </row>
    <row r="866" ht="15" hidden="1" spans="1:20">
      <c r="A866" s="5">
        <v>865</v>
      </c>
      <c r="B866" s="5" t="s">
        <v>1895</v>
      </c>
      <c r="C866" s="6" t="s">
        <v>1911</v>
      </c>
      <c r="D866" s="5" t="s">
        <v>1912</v>
      </c>
      <c r="E866" s="5" t="s">
        <v>69</v>
      </c>
      <c r="F866" s="5" t="s">
        <v>69</v>
      </c>
      <c r="G866" s="5" t="s">
        <v>77</v>
      </c>
      <c r="H866" s="5" t="s">
        <v>26</v>
      </c>
      <c r="I866" s="5" t="s">
        <v>87</v>
      </c>
      <c r="J866" s="5" t="s">
        <v>46</v>
      </c>
      <c r="K866" s="5" t="s">
        <v>26</v>
      </c>
      <c r="L866" s="5" t="s">
        <v>26</v>
      </c>
      <c r="M866" s="5" t="s">
        <v>30</v>
      </c>
      <c r="N866" s="5" t="s">
        <v>26</v>
      </c>
      <c r="O866" s="5" t="s">
        <v>26</v>
      </c>
      <c r="P866" s="8"/>
      <c r="Q866" s="5" t="s">
        <v>32</v>
      </c>
      <c r="R866" s="5" t="s">
        <v>48</v>
      </c>
      <c r="S866" s="5" t="s">
        <v>34</v>
      </c>
      <c r="T866" s="5" t="s">
        <v>352</v>
      </c>
    </row>
    <row r="867" ht="15" hidden="1" spans="1:20">
      <c r="A867" s="5">
        <v>866</v>
      </c>
      <c r="B867" s="5" t="s">
        <v>1895</v>
      </c>
      <c r="C867" s="6" t="s">
        <v>1913</v>
      </c>
      <c r="D867" s="5" t="s">
        <v>1914</v>
      </c>
      <c r="E867" s="5" t="s">
        <v>69</v>
      </c>
      <c r="F867" s="5" t="s">
        <v>69</v>
      </c>
      <c r="G867" s="5" t="s">
        <v>80</v>
      </c>
      <c r="H867" s="5" t="s">
        <v>25</v>
      </c>
      <c r="I867" s="5" t="s">
        <v>26</v>
      </c>
      <c r="J867" s="5" t="s">
        <v>53</v>
      </c>
      <c r="K867" s="5" t="s">
        <v>26</v>
      </c>
      <c r="L867" s="5" t="s">
        <v>26</v>
      </c>
      <c r="M867" s="5" t="s">
        <v>30</v>
      </c>
      <c r="N867" s="5" t="s">
        <v>26</v>
      </c>
      <c r="O867" s="5" t="s">
        <v>26</v>
      </c>
      <c r="P867" s="8"/>
      <c r="Q867" s="5" t="s">
        <v>32</v>
      </c>
      <c r="R867" s="5" t="s">
        <v>48</v>
      </c>
      <c r="S867" s="5" t="s">
        <v>34</v>
      </c>
      <c r="T867" s="5" t="s">
        <v>352</v>
      </c>
    </row>
    <row r="868" ht="15" hidden="1" spans="1:20">
      <c r="A868" s="5">
        <v>867</v>
      </c>
      <c r="B868" s="5" t="s">
        <v>1895</v>
      </c>
      <c r="C868" s="6" t="s">
        <v>1915</v>
      </c>
      <c r="D868" s="5" t="s">
        <v>1916</v>
      </c>
      <c r="E868" s="5" t="s">
        <v>69</v>
      </c>
      <c r="F868" s="5" t="s">
        <v>69</v>
      </c>
      <c r="G868" s="5" t="s">
        <v>24</v>
      </c>
      <c r="H868" s="5" t="s">
        <v>25</v>
      </c>
      <c r="I868" s="5" t="s">
        <v>26</v>
      </c>
      <c r="J868" s="5" t="s">
        <v>46</v>
      </c>
      <c r="K868" s="5" t="s">
        <v>26</v>
      </c>
      <c r="L868" s="5" t="s">
        <v>26</v>
      </c>
      <c r="M868" s="5" t="s">
        <v>54</v>
      </c>
      <c r="N868" s="5" t="s">
        <v>26</v>
      </c>
      <c r="O868" s="5" t="s">
        <v>26</v>
      </c>
      <c r="P868" s="8" t="str">
        <f>VLOOKUP(D868,'[1]易返贫致贫户(监测对象)信息_1'!$K:$AN,30,0)</f>
        <v>因病</v>
      </c>
      <c r="Q868" s="5" t="s">
        <v>32</v>
      </c>
      <c r="R868" s="5" t="s">
        <v>48</v>
      </c>
      <c r="S868" s="5" t="s">
        <v>34</v>
      </c>
      <c r="T868" s="5" t="s">
        <v>352</v>
      </c>
    </row>
    <row r="869" ht="15" hidden="1" spans="1:20">
      <c r="A869" s="5">
        <v>868</v>
      </c>
      <c r="B869" s="5" t="s">
        <v>1895</v>
      </c>
      <c r="C869" s="6" t="s">
        <v>1917</v>
      </c>
      <c r="D869" s="5" t="s">
        <v>1918</v>
      </c>
      <c r="E869" s="5" t="s">
        <v>42</v>
      </c>
      <c r="F869" s="5" t="s">
        <v>42</v>
      </c>
      <c r="G869" s="5" t="s">
        <v>24</v>
      </c>
      <c r="H869" s="5" t="s">
        <v>25</v>
      </c>
      <c r="I869" s="5" t="s">
        <v>26</v>
      </c>
      <c r="J869" s="5" t="s">
        <v>53</v>
      </c>
      <c r="K869" s="5" t="s">
        <v>26</v>
      </c>
      <c r="L869" s="5" t="s">
        <v>26</v>
      </c>
      <c r="M869" s="5" t="s">
        <v>54</v>
      </c>
      <c r="N869" s="5" t="s">
        <v>55</v>
      </c>
      <c r="O869" s="5" t="s">
        <v>26</v>
      </c>
      <c r="P869" s="8" t="str">
        <f>VLOOKUP(D869,'[1]易返贫致贫户(监测对象)信息_1'!$K:$AN,30,0)</f>
        <v>缺劳动力</v>
      </c>
      <c r="Q869" s="5" t="s">
        <v>32</v>
      </c>
      <c r="R869" s="5" t="s">
        <v>48</v>
      </c>
      <c r="S869" s="5" t="s">
        <v>34</v>
      </c>
      <c r="T869" s="5" t="s">
        <v>66</v>
      </c>
    </row>
    <row r="870" ht="15" hidden="1" spans="1:20">
      <c r="A870" s="5">
        <v>869</v>
      </c>
      <c r="B870" s="5" t="s">
        <v>1895</v>
      </c>
      <c r="C870" s="6" t="s">
        <v>1919</v>
      </c>
      <c r="D870" s="5" t="s">
        <v>1920</v>
      </c>
      <c r="E870" s="5" t="s">
        <v>42</v>
      </c>
      <c r="F870" s="5" t="s">
        <v>42</v>
      </c>
      <c r="G870" s="5" t="s">
        <v>156</v>
      </c>
      <c r="H870" s="5" t="s">
        <v>94</v>
      </c>
      <c r="I870" s="5" t="s">
        <v>26</v>
      </c>
      <c r="J870" s="5" t="s">
        <v>53</v>
      </c>
      <c r="K870" s="5" t="s">
        <v>26</v>
      </c>
      <c r="L870" s="5" t="s">
        <v>26</v>
      </c>
      <c r="M870" s="5" t="s">
        <v>30</v>
      </c>
      <c r="N870" s="5" t="s">
        <v>26</v>
      </c>
      <c r="O870" s="5" t="s">
        <v>26</v>
      </c>
      <c r="P870" s="8"/>
      <c r="Q870" s="5" t="s">
        <v>32</v>
      </c>
      <c r="R870" s="5" t="s">
        <v>48</v>
      </c>
      <c r="S870" s="5" t="s">
        <v>34</v>
      </c>
      <c r="T870" s="5" t="s">
        <v>66</v>
      </c>
    </row>
    <row r="871" ht="15" hidden="1" spans="1:20">
      <c r="A871" s="5">
        <v>870</v>
      </c>
      <c r="B871" s="5" t="s">
        <v>1895</v>
      </c>
      <c r="C871" s="6" t="s">
        <v>1921</v>
      </c>
      <c r="D871" s="5" t="s">
        <v>1922</v>
      </c>
      <c r="E871" s="5" t="s">
        <v>42</v>
      </c>
      <c r="F871" s="5" t="s">
        <v>42</v>
      </c>
      <c r="G871" s="5" t="s">
        <v>201</v>
      </c>
      <c r="H871" s="5" t="s">
        <v>26</v>
      </c>
      <c r="I871" s="5" t="s">
        <v>25</v>
      </c>
      <c r="J871" s="5" t="s">
        <v>46</v>
      </c>
      <c r="K871" s="5" t="s">
        <v>26</v>
      </c>
      <c r="L871" s="5" t="s">
        <v>26</v>
      </c>
      <c r="M871" s="5" t="s">
        <v>30</v>
      </c>
      <c r="N871" s="5" t="s">
        <v>26</v>
      </c>
      <c r="O871" s="5" t="s">
        <v>26</v>
      </c>
      <c r="P871" s="8"/>
      <c r="Q871" s="5" t="s">
        <v>32</v>
      </c>
      <c r="R871" s="5" t="s">
        <v>48</v>
      </c>
      <c r="S871" s="5" t="s">
        <v>34</v>
      </c>
      <c r="T871" s="5" t="s">
        <v>66</v>
      </c>
    </row>
    <row r="872" ht="15" hidden="1" spans="1:20">
      <c r="A872" s="5">
        <v>871</v>
      </c>
      <c r="B872" s="5" t="s">
        <v>1895</v>
      </c>
      <c r="C872" s="6" t="s">
        <v>1923</v>
      </c>
      <c r="D872" s="5" t="s">
        <v>1924</v>
      </c>
      <c r="E872" s="5" t="s">
        <v>42</v>
      </c>
      <c r="F872" s="5" t="s">
        <v>42</v>
      </c>
      <c r="G872" s="5" t="s">
        <v>24</v>
      </c>
      <c r="H872" s="5" t="s">
        <v>25</v>
      </c>
      <c r="I872" s="5" t="s">
        <v>26</v>
      </c>
      <c r="J872" s="5" t="s">
        <v>189</v>
      </c>
      <c r="K872" s="5" t="s">
        <v>26</v>
      </c>
      <c r="L872" s="5" t="s">
        <v>26</v>
      </c>
      <c r="M872" s="5" t="s">
        <v>54</v>
      </c>
      <c r="N872" s="5" t="s">
        <v>55</v>
      </c>
      <c r="O872" s="5" t="s">
        <v>26</v>
      </c>
      <c r="P872" s="8" t="str">
        <f>VLOOKUP(D872,'[1]易返贫致贫户(监测对象)信息_1'!$K:$AN,30,0)</f>
        <v>因病</v>
      </c>
      <c r="Q872" s="5" t="s">
        <v>32</v>
      </c>
      <c r="R872" s="5" t="s">
        <v>48</v>
      </c>
      <c r="S872" s="5" t="s">
        <v>169</v>
      </c>
      <c r="T872" s="5" t="s">
        <v>352</v>
      </c>
    </row>
    <row r="873" ht="15" hidden="1" spans="1:20">
      <c r="A873" s="5">
        <v>872</v>
      </c>
      <c r="B873" s="5" t="s">
        <v>1895</v>
      </c>
      <c r="C873" s="6" t="s">
        <v>1925</v>
      </c>
      <c r="D873" s="5" t="s">
        <v>1926</v>
      </c>
      <c r="E873" s="5" t="s">
        <v>42</v>
      </c>
      <c r="F873" s="5" t="s">
        <v>42</v>
      </c>
      <c r="G873" s="5" t="s">
        <v>44</v>
      </c>
      <c r="H873" s="5" t="s">
        <v>74</v>
      </c>
      <c r="I873" s="5" t="s">
        <v>26</v>
      </c>
      <c r="J873" s="5" t="s">
        <v>46</v>
      </c>
      <c r="K873" s="5" t="s">
        <v>26</v>
      </c>
      <c r="L873" s="5" t="s">
        <v>26</v>
      </c>
      <c r="M873" s="5" t="s">
        <v>47</v>
      </c>
      <c r="N873" s="5" t="s">
        <v>26</v>
      </c>
      <c r="O873" s="5" t="s">
        <v>26</v>
      </c>
      <c r="P873" s="8"/>
      <c r="Q873" s="5" t="s">
        <v>32</v>
      </c>
      <c r="R873" s="5" t="s">
        <v>48</v>
      </c>
      <c r="S873" s="5" t="s">
        <v>169</v>
      </c>
      <c r="T873" s="5" t="s">
        <v>352</v>
      </c>
    </row>
    <row r="874" ht="15" hidden="1" spans="1:20">
      <c r="A874" s="5">
        <v>873</v>
      </c>
      <c r="B874" s="5" t="s">
        <v>1895</v>
      </c>
      <c r="C874" s="6" t="s">
        <v>1927</v>
      </c>
      <c r="D874" s="5" t="s">
        <v>1928</v>
      </c>
      <c r="E874" s="5" t="s">
        <v>42</v>
      </c>
      <c r="F874" s="5" t="s">
        <v>42</v>
      </c>
      <c r="G874" s="5" t="s">
        <v>80</v>
      </c>
      <c r="H874" s="5" t="s">
        <v>25</v>
      </c>
      <c r="I874" s="5" t="s">
        <v>26</v>
      </c>
      <c r="J874" s="5" t="s">
        <v>46</v>
      </c>
      <c r="K874" s="5" t="s">
        <v>26</v>
      </c>
      <c r="L874" s="5" t="s">
        <v>26</v>
      </c>
      <c r="M874" s="5" t="s">
        <v>47</v>
      </c>
      <c r="N874" s="5" t="s">
        <v>26</v>
      </c>
      <c r="O874" s="5" t="s">
        <v>26</v>
      </c>
      <c r="P874" s="8"/>
      <c r="Q874" s="5" t="s">
        <v>32</v>
      </c>
      <c r="R874" s="5" t="s">
        <v>48</v>
      </c>
      <c r="S874" s="5" t="s">
        <v>169</v>
      </c>
      <c r="T874" s="5" t="s">
        <v>352</v>
      </c>
    </row>
    <row r="875" ht="15" hidden="1" spans="1:20">
      <c r="A875" s="5">
        <v>874</v>
      </c>
      <c r="B875" s="5" t="s">
        <v>1895</v>
      </c>
      <c r="C875" s="6" t="s">
        <v>1929</v>
      </c>
      <c r="D875" s="5" t="s">
        <v>1930</v>
      </c>
      <c r="E875" s="5" t="s">
        <v>42</v>
      </c>
      <c r="F875" s="5" t="s">
        <v>42</v>
      </c>
      <c r="G875" s="5" t="s">
        <v>24</v>
      </c>
      <c r="H875" s="5" t="s">
        <v>45</v>
      </c>
      <c r="I875" s="5" t="s">
        <v>26</v>
      </c>
      <c r="J875" s="5" t="s">
        <v>46</v>
      </c>
      <c r="K875" s="5" t="s">
        <v>26</v>
      </c>
      <c r="L875" s="5" t="s">
        <v>26</v>
      </c>
      <c r="M875" s="5" t="s">
        <v>47</v>
      </c>
      <c r="N875" s="5" t="s">
        <v>55</v>
      </c>
      <c r="O875" s="5" t="s">
        <v>26</v>
      </c>
      <c r="P875" s="8" t="str">
        <f>VLOOKUP(D875,'[1]易返贫致贫户(监测对象)信息_1'!$K:$AN,30,0)</f>
        <v>因安全住房</v>
      </c>
      <c r="Q875" s="5" t="s">
        <v>32</v>
      </c>
      <c r="R875" s="5" t="s">
        <v>48</v>
      </c>
      <c r="S875" s="5" t="s">
        <v>100</v>
      </c>
      <c r="T875" s="5" t="s">
        <v>345</v>
      </c>
    </row>
    <row r="876" ht="15" hidden="1" spans="1:20">
      <c r="A876" s="5">
        <v>875</v>
      </c>
      <c r="B876" s="5" t="s">
        <v>1895</v>
      </c>
      <c r="C876" s="6" t="s">
        <v>1931</v>
      </c>
      <c r="D876" s="5" t="s">
        <v>1932</v>
      </c>
      <c r="E876" s="5" t="s">
        <v>42</v>
      </c>
      <c r="F876" s="5" t="s">
        <v>42</v>
      </c>
      <c r="G876" s="5" t="s">
        <v>44</v>
      </c>
      <c r="H876" s="5" t="s">
        <v>74</v>
      </c>
      <c r="I876" s="5" t="s">
        <v>26</v>
      </c>
      <c r="J876" s="5" t="s">
        <v>46</v>
      </c>
      <c r="K876" s="5" t="s">
        <v>26</v>
      </c>
      <c r="L876" s="5" t="s">
        <v>26</v>
      </c>
      <c r="M876" s="5" t="s">
        <v>47</v>
      </c>
      <c r="N876" s="5" t="s">
        <v>26</v>
      </c>
      <c r="O876" s="5" t="s">
        <v>26</v>
      </c>
      <c r="P876" s="8"/>
      <c r="Q876" s="5" t="s">
        <v>32</v>
      </c>
      <c r="R876" s="5" t="s">
        <v>48</v>
      </c>
      <c r="S876" s="5" t="s">
        <v>100</v>
      </c>
      <c r="T876" s="5" t="s">
        <v>345</v>
      </c>
    </row>
    <row r="877" ht="15" hidden="1" spans="1:20">
      <c r="A877" s="5">
        <v>876</v>
      </c>
      <c r="B877" s="5" t="s">
        <v>1895</v>
      </c>
      <c r="C877" s="6" t="s">
        <v>1933</v>
      </c>
      <c r="D877" s="5" t="s">
        <v>1934</v>
      </c>
      <c r="E877" s="5" t="s">
        <v>42</v>
      </c>
      <c r="F877" s="5" t="s">
        <v>42</v>
      </c>
      <c r="G877" s="5" t="s">
        <v>80</v>
      </c>
      <c r="H877" s="5" t="s">
        <v>25</v>
      </c>
      <c r="I877" s="5" t="s">
        <v>26</v>
      </c>
      <c r="J877" s="5" t="s">
        <v>53</v>
      </c>
      <c r="K877" s="5" t="s">
        <v>26</v>
      </c>
      <c r="L877" s="5" t="s">
        <v>26</v>
      </c>
      <c r="M877" s="5" t="s">
        <v>54</v>
      </c>
      <c r="N877" s="5" t="s">
        <v>26</v>
      </c>
      <c r="O877" s="5" t="s">
        <v>26</v>
      </c>
      <c r="P877" s="8"/>
      <c r="Q877" s="5" t="s">
        <v>32</v>
      </c>
      <c r="R877" s="5" t="s">
        <v>48</v>
      </c>
      <c r="S877" s="5" t="s">
        <v>100</v>
      </c>
      <c r="T877" s="5" t="s">
        <v>345</v>
      </c>
    </row>
    <row r="878" ht="15" hidden="1" spans="1:20">
      <c r="A878" s="5">
        <v>877</v>
      </c>
      <c r="B878" s="5" t="s">
        <v>1895</v>
      </c>
      <c r="C878" s="6" t="s">
        <v>1935</v>
      </c>
      <c r="D878" s="5" t="s">
        <v>1936</v>
      </c>
      <c r="E878" s="5" t="s">
        <v>109</v>
      </c>
      <c r="F878" s="5" t="s">
        <v>109</v>
      </c>
      <c r="G878" s="5" t="s">
        <v>823</v>
      </c>
      <c r="H878" s="5" t="s">
        <v>45</v>
      </c>
      <c r="I878" s="5" t="s">
        <v>26</v>
      </c>
      <c r="J878" s="5" t="s">
        <v>46</v>
      </c>
      <c r="K878" s="5" t="s">
        <v>26</v>
      </c>
      <c r="L878" s="5" t="s">
        <v>26</v>
      </c>
      <c r="M878" s="5" t="s">
        <v>47</v>
      </c>
      <c r="N878" s="5" t="s">
        <v>55</v>
      </c>
      <c r="O878" s="5" t="s">
        <v>485</v>
      </c>
      <c r="P878" s="8"/>
      <c r="Q878" s="5" t="s">
        <v>32</v>
      </c>
      <c r="R878" s="5" t="s">
        <v>48</v>
      </c>
      <c r="S878" s="5" t="s">
        <v>717</v>
      </c>
      <c r="T878" s="5" t="s">
        <v>345</v>
      </c>
    </row>
    <row r="879" ht="15" hidden="1" spans="1:20">
      <c r="A879" s="5">
        <v>878</v>
      </c>
      <c r="B879" s="5" t="s">
        <v>1895</v>
      </c>
      <c r="C879" s="6" t="s">
        <v>1937</v>
      </c>
      <c r="D879" s="5" t="s">
        <v>1938</v>
      </c>
      <c r="E879" s="5" t="s">
        <v>109</v>
      </c>
      <c r="F879" s="5" t="s">
        <v>109</v>
      </c>
      <c r="G879" s="5" t="s">
        <v>24</v>
      </c>
      <c r="H879" s="5" t="s">
        <v>25</v>
      </c>
      <c r="I879" s="5" t="s">
        <v>26</v>
      </c>
      <c r="J879" s="5" t="s">
        <v>46</v>
      </c>
      <c r="K879" s="5" t="s">
        <v>26</v>
      </c>
      <c r="L879" s="5" t="s">
        <v>26</v>
      </c>
      <c r="M879" s="5" t="s">
        <v>54</v>
      </c>
      <c r="N879" s="5" t="s">
        <v>26</v>
      </c>
      <c r="O879" s="5" t="s">
        <v>485</v>
      </c>
      <c r="P879" s="8" t="str">
        <f>VLOOKUP(D879,'[1]易返贫致贫户(监测对象)信息_1'!$K:$AN,30,0)</f>
        <v>因病</v>
      </c>
      <c r="Q879" s="5" t="s">
        <v>32</v>
      </c>
      <c r="R879" s="5" t="s">
        <v>48</v>
      </c>
      <c r="S879" s="5" t="s">
        <v>717</v>
      </c>
      <c r="T879" s="5" t="s">
        <v>345</v>
      </c>
    </row>
    <row r="880" ht="15" hidden="1" spans="1:20">
      <c r="A880" s="5">
        <v>879</v>
      </c>
      <c r="B880" s="5" t="s">
        <v>1895</v>
      </c>
      <c r="C880" s="6" t="s">
        <v>1939</v>
      </c>
      <c r="D880" s="5" t="s">
        <v>1940</v>
      </c>
      <c r="E880" s="5" t="s">
        <v>109</v>
      </c>
      <c r="F880" s="5" t="s">
        <v>109</v>
      </c>
      <c r="G880" s="5" t="s">
        <v>124</v>
      </c>
      <c r="H880" s="5" t="s">
        <v>45</v>
      </c>
      <c r="I880" s="5" t="s">
        <v>26</v>
      </c>
      <c r="J880" s="5" t="s">
        <v>46</v>
      </c>
      <c r="K880" s="5" t="s">
        <v>26</v>
      </c>
      <c r="L880" s="5" t="s">
        <v>26</v>
      </c>
      <c r="M880" s="5" t="s">
        <v>47</v>
      </c>
      <c r="N880" s="5" t="s">
        <v>55</v>
      </c>
      <c r="O880" s="5" t="s">
        <v>485</v>
      </c>
      <c r="P880" s="8"/>
      <c r="Q880" s="5" t="s">
        <v>32</v>
      </c>
      <c r="R880" s="5" t="s">
        <v>48</v>
      </c>
      <c r="S880" s="5" t="s">
        <v>717</v>
      </c>
      <c r="T880" s="5" t="s">
        <v>345</v>
      </c>
    </row>
    <row r="881" ht="15" hidden="1" spans="1:20">
      <c r="A881" s="5">
        <v>880</v>
      </c>
      <c r="B881" s="5" t="s">
        <v>1895</v>
      </c>
      <c r="C881" s="6" t="s">
        <v>1941</v>
      </c>
      <c r="D881" s="5" t="s">
        <v>1942</v>
      </c>
      <c r="E881" s="5" t="s">
        <v>109</v>
      </c>
      <c r="F881" s="5" t="s">
        <v>109</v>
      </c>
      <c r="G881" s="5" t="s">
        <v>77</v>
      </c>
      <c r="H881" s="5" t="s">
        <v>26</v>
      </c>
      <c r="I881" s="5" t="s">
        <v>660</v>
      </c>
      <c r="J881" s="5" t="s">
        <v>46</v>
      </c>
      <c r="K881" s="5" t="s">
        <v>26</v>
      </c>
      <c r="L881" s="5" t="s">
        <v>26</v>
      </c>
      <c r="M881" s="5" t="s">
        <v>30</v>
      </c>
      <c r="N881" s="5" t="s">
        <v>26</v>
      </c>
      <c r="O881" s="5" t="s">
        <v>485</v>
      </c>
      <c r="P881" s="8"/>
      <c r="Q881" s="5" t="s">
        <v>32</v>
      </c>
      <c r="R881" s="5" t="s">
        <v>48</v>
      </c>
      <c r="S881" s="5" t="s">
        <v>717</v>
      </c>
      <c r="T881" s="5" t="s">
        <v>345</v>
      </c>
    </row>
    <row r="882" ht="15" hidden="1" spans="1:20">
      <c r="A882" s="5">
        <v>881</v>
      </c>
      <c r="B882" s="5" t="s">
        <v>1895</v>
      </c>
      <c r="C882" s="6" t="s">
        <v>1943</v>
      </c>
      <c r="D882" s="5" t="s">
        <v>1944</v>
      </c>
      <c r="E882" s="5" t="s">
        <v>109</v>
      </c>
      <c r="F882" s="5" t="s">
        <v>109</v>
      </c>
      <c r="G882" s="5" t="s">
        <v>44</v>
      </c>
      <c r="H882" s="5" t="s">
        <v>45</v>
      </c>
      <c r="I882" s="5" t="s">
        <v>26</v>
      </c>
      <c r="J882" s="5" t="s">
        <v>46</v>
      </c>
      <c r="K882" s="5" t="s">
        <v>26</v>
      </c>
      <c r="L882" s="5" t="s">
        <v>26</v>
      </c>
      <c r="M882" s="5" t="s">
        <v>47</v>
      </c>
      <c r="N882" s="5" t="s">
        <v>55</v>
      </c>
      <c r="O882" s="5" t="s">
        <v>485</v>
      </c>
      <c r="P882" s="8"/>
      <c r="Q882" s="5" t="s">
        <v>32</v>
      </c>
      <c r="R882" s="5" t="s">
        <v>48</v>
      </c>
      <c r="S882" s="5" t="s">
        <v>717</v>
      </c>
      <c r="T882" s="5" t="s">
        <v>66</v>
      </c>
    </row>
    <row r="883" ht="15" hidden="1" spans="1:20">
      <c r="A883" s="5">
        <v>882</v>
      </c>
      <c r="B883" s="5" t="s">
        <v>1895</v>
      </c>
      <c r="C883" s="6" t="s">
        <v>1945</v>
      </c>
      <c r="D883" s="5" t="s">
        <v>1946</v>
      </c>
      <c r="E883" s="5" t="s">
        <v>109</v>
      </c>
      <c r="F883" s="5" t="s">
        <v>109</v>
      </c>
      <c r="G883" s="5" t="s">
        <v>24</v>
      </c>
      <c r="H883" s="5" t="s">
        <v>25</v>
      </c>
      <c r="I883" s="5" t="s">
        <v>26</v>
      </c>
      <c r="J883" s="5" t="s">
        <v>413</v>
      </c>
      <c r="K883" s="5" t="s">
        <v>70</v>
      </c>
      <c r="L883" s="5" t="s">
        <v>99</v>
      </c>
      <c r="M883" s="5" t="s">
        <v>118</v>
      </c>
      <c r="N883" s="5" t="s">
        <v>26</v>
      </c>
      <c r="O883" s="5" t="s">
        <v>485</v>
      </c>
      <c r="P883" s="8" t="str">
        <f>VLOOKUP(D883,'[1]易返贫致贫户(监测对象)信息_1'!$K:$AN,30,0)</f>
        <v>因病</v>
      </c>
      <c r="Q883" s="5" t="s">
        <v>32</v>
      </c>
      <c r="R883" s="5" t="s">
        <v>48</v>
      </c>
      <c r="S883" s="5" t="s">
        <v>717</v>
      </c>
      <c r="T883" s="5" t="s">
        <v>66</v>
      </c>
    </row>
    <row r="884" ht="15" hidden="1" spans="1:20">
      <c r="A884" s="5">
        <v>883</v>
      </c>
      <c r="B884" s="5" t="s">
        <v>1895</v>
      </c>
      <c r="C884" s="6" t="s">
        <v>1947</v>
      </c>
      <c r="D884" s="5" t="s">
        <v>1948</v>
      </c>
      <c r="E884" s="5" t="s">
        <v>109</v>
      </c>
      <c r="F884" s="5" t="s">
        <v>109</v>
      </c>
      <c r="G884" s="5" t="s">
        <v>124</v>
      </c>
      <c r="H884" s="5" t="s">
        <v>26</v>
      </c>
      <c r="I884" s="5" t="s">
        <v>152</v>
      </c>
      <c r="J884" s="5" t="s">
        <v>46</v>
      </c>
      <c r="K884" s="5" t="s">
        <v>26</v>
      </c>
      <c r="L884" s="5" t="s">
        <v>26</v>
      </c>
      <c r="M884" s="5" t="s">
        <v>30</v>
      </c>
      <c r="N884" s="5" t="s">
        <v>26</v>
      </c>
      <c r="O884" s="5" t="s">
        <v>485</v>
      </c>
      <c r="P884" s="8"/>
      <c r="Q884" s="5" t="s">
        <v>32</v>
      </c>
      <c r="R884" s="5" t="s">
        <v>48</v>
      </c>
      <c r="S884" s="5" t="s">
        <v>717</v>
      </c>
      <c r="T884" s="5" t="s">
        <v>66</v>
      </c>
    </row>
    <row r="885" ht="15" hidden="1" spans="1:20">
      <c r="A885" s="5">
        <v>884</v>
      </c>
      <c r="B885" s="5" t="s">
        <v>1895</v>
      </c>
      <c r="C885" s="6" t="s">
        <v>1949</v>
      </c>
      <c r="D885" s="5" t="s">
        <v>1950</v>
      </c>
      <c r="E885" s="5" t="s">
        <v>109</v>
      </c>
      <c r="F885" s="5" t="s">
        <v>109</v>
      </c>
      <c r="G885" s="5" t="s">
        <v>80</v>
      </c>
      <c r="H885" s="5" t="s">
        <v>45</v>
      </c>
      <c r="I885" s="5" t="s">
        <v>26</v>
      </c>
      <c r="J885" s="5" t="s">
        <v>46</v>
      </c>
      <c r="K885" s="5" t="s">
        <v>26</v>
      </c>
      <c r="L885" s="5" t="s">
        <v>26</v>
      </c>
      <c r="M885" s="5" t="s">
        <v>47</v>
      </c>
      <c r="N885" s="5" t="s">
        <v>55</v>
      </c>
      <c r="O885" s="5" t="s">
        <v>485</v>
      </c>
      <c r="P885" s="8"/>
      <c r="Q885" s="5" t="s">
        <v>32</v>
      </c>
      <c r="R885" s="5" t="s">
        <v>48</v>
      </c>
      <c r="S885" s="5" t="s">
        <v>717</v>
      </c>
      <c r="T885" s="5" t="s">
        <v>66</v>
      </c>
    </row>
    <row r="886" ht="15" hidden="1" spans="1:20">
      <c r="A886" s="5">
        <v>885</v>
      </c>
      <c r="B886" s="5" t="s">
        <v>1951</v>
      </c>
      <c r="C886" s="6" t="s">
        <v>1952</v>
      </c>
      <c r="D886" s="5" t="s">
        <v>1953</v>
      </c>
      <c r="E886" s="5" t="s">
        <v>42</v>
      </c>
      <c r="F886" s="5" t="s">
        <v>42</v>
      </c>
      <c r="G886" s="5" t="s">
        <v>80</v>
      </c>
      <c r="H886" s="5" t="s">
        <v>25</v>
      </c>
      <c r="I886" s="5" t="s">
        <v>26</v>
      </c>
      <c r="J886" s="5" t="s">
        <v>53</v>
      </c>
      <c r="K886" s="5" t="s">
        <v>26</v>
      </c>
      <c r="L886" s="5" t="s">
        <v>26</v>
      </c>
      <c r="M886" s="5" t="s">
        <v>54</v>
      </c>
      <c r="N886" s="5" t="s">
        <v>55</v>
      </c>
      <c r="O886" s="5" t="s">
        <v>31</v>
      </c>
      <c r="P886" s="8"/>
      <c r="Q886" s="5" t="s">
        <v>32</v>
      </c>
      <c r="R886" s="5" t="s">
        <v>48</v>
      </c>
      <c r="S886" s="5" t="s">
        <v>756</v>
      </c>
      <c r="T886" s="5" t="s">
        <v>100</v>
      </c>
    </row>
    <row r="887" ht="15" hidden="1" spans="1:20">
      <c r="A887" s="5">
        <v>886</v>
      </c>
      <c r="B887" s="5" t="s">
        <v>1951</v>
      </c>
      <c r="C887" s="6" t="s">
        <v>1954</v>
      </c>
      <c r="D887" s="5" t="s">
        <v>1955</v>
      </c>
      <c r="E887" s="5" t="s">
        <v>42</v>
      </c>
      <c r="F887" s="5" t="s">
        <v>42</v>
      </c>
      <c r="G887" s="5" t="s">
        <v>24</v>
      </c>
      <c r="H887" s="5" t="s">
        <v>45</v>
      </c>
      <c r="I887" s="5" t="s">
        <v>26</v>
      </c>
      <c r="J887" s="5" t="s">
        <v>53</v>
      </c>
      <c r="K887" s="5" t="s">
        <v>26</v>
      </c>
      <c r="L887" s="5" t="s">
        <v>26</v>
      </c>
      <c r="M887" s="5" t="s">
        <v>54</v>
      </c>
      <c r="N887" s="5" t="s">
        <v>26</v>
      </c>
      <c r="O887" s="5" t="s">
        <v>31</v>
      </c>
      <c r="P887" s="8" t="str">
        <f>VLOOKUP(D887,'[1]易返贫致贫户(监测对象)信息_1'!$K:$AN,30,0)</f>
        <v>因残</v>
      </c>
      <c r="Q887" s="5" t="s">
        <v>32</v>
      </c>
      <c r="R887" s="5" t="s">
        <v>48</v>
      </c>
      <c r="S887" s="5" t="s">
        <v>756</v>
      </c>
      <c r="T887" s="5" t="s">
        <v>100</v>
      </c>
    </row>
    <row r="888" ht="15" hidden="1" spans="1:20">
      <c r="A888" s="5">
        <v>887</v>
      </c>
      <c r="B888" s="5" t="s">
        <v>1951</v>
      </c>
      <c r="C888" s="6" t="s">
        <v>1956</v>
      </c>
      <c r="D888" s="5" t="s">
        <v>1957</v>
      </c>
      <c r="E888" s="5" t="s">
        <v>42</v>
      </c>
      <c r="F888" s="5" t="s">
        <v>42</v>
      </c>
      <c r="G888" s="5" t="s">
        <v>44</v>
      </c>
      <c r="H888" s="5" t="s">
        <v>45</v>
      </c>
      <c r="I888" s="5" t="s">
        <v>26</v>
      </c>
      <c r="J888" s="5" t="s">
        <v>37</v>
      </c>
      <c r="K888" s="5" t="s">
        <v>65</v>
      </c>
      <c r="L888" s="5" t="s">
        <v>99</v>
      </c>
      <c r="M888" s="5" t="s">
        <v>54</v>
      </c>
      <c r="N888" s="5" t="s">
        <v>55</v>
      </c>
      <c r="O888" s="5" t="s">
        <v>31</v>
      </c>
      <c r="P888" s="8"/>
      <c r="Q888" s="5" t="s">
        <v>32</v>
      </c>
      <c r="R888" s="5" t="s">
        <v>48</v>
      </c>
      <c r="S888" s="5" t="s">
        <v>756</v>
      </c>
      <c r="T888" s="5" t="s">
        <v>100</v>
      </c>
    </row>
    <row r="889" ht="15" hidden="1" spans="1:20">
      <c r="A889" s="5">
        <v>888</v>
      </c>
      <c r="B889" s="5" t="s">
        <v>1951</v>
      </c>
      <c r="C889" s="6" t="s">
        <v>1958</v>
      </c>
      <c r="D889" s="5" t="s">
        <v>1959</v>
      </c>
      <c r="E889" s="5" t="s">
        <v>109</v>
      </c>
      <c r="F889" s="5" t="s">
        <v>109</v>
      </c>
      <c r="G889" s="5" t="s">
        <v>124</v>
      </c>
      <c r="H889" s="5" t="s">
        <v>26</v>
      </c>
      <c r="I889" s="5" t="s">
        <v>87</v>
      </c>
      <c r="J889" s="5" t="s">
        <v>90</v>
      </c>
      <c r="K889" s="5" t="s">
        <v>28</v>
      </c>
      <c r="L889" s="5" t="s">
        <v>29</v>
      </c>
      <c r="M889" s="5" t="s">
        <v>30</v>
      </c>
      <c r="N889" s="5" t="s">
        <v>26</v>
      </c>
      <c r="O889" s="5" t="s">
        <v>681</v>
      </c>
      <c r="P889" s="8"/>
      <c r="Q889" s="5" t="s">
        <v>32</v>
      </c>
      <c r="R889" s="5" t="s">
        <v>33</v>
      </c>
      <c r="S889" s="5" t="s">
        <v>169</v>
      </c>
      <c r="T889" s="5" t="s">
        <v>26</v>
      </c>
    </row>
    <row r="890" ht="15" hidden="1" spans="1:20">
      <c r="A890" s="5">
        <v>889</v>
      </c>
      <c r="B890" s="5" t="s">
        <v>1951</v>
      </c>
      <c r="C890" s="6" t="s">
        <v>1960</v>
      </c>
      <c r="D890" s="5" t="s">
        <v>1961</v>
      </c>
      <c r="E890" s="5" t="s">
        <v>109</v>
      </c>
      <c r="F890" s="5" t="s">
        <v>109</v>
      </c>
      <c r="G890" s="5" t="s">
        <v>24</v>
      </c>
      <c r="H890" s="5" t="s">
        <v>45</v>
      </c>
      <c r="I890" s="5" t="s">
        <v>26</v>
      </c>
      <c r="J890" s="5" t="s">
        <v>46</v>
      </c>
      <c r="K890" s="5" t="s">
        <v>26</v>
      </c>
      <c r="L890" s="5" t="s">
        <v>26</v>
      </c>
      <c r="M890" s="5" t="s">
        <v>47</v>
      </c>
      <c r="N890" s="5" t="s">
        <v>55</v>
      </c>
      <c r="O890" s="5" t="s">
        <v>681</v>
      </c>
      <c r="P890" s="8" t="str">
        <f>VLOOKUP(D890,'[1]易返贫致贫户(监测对象)信息_1'!$K:$AN,30,0)</f>
        <v>因病</v>
      </c>
      <c r="Q890" s="5" t="s">
        <v>32</v>
      </c>
      <c r="R890" s="5" t="s">
        <v>33</v>
      </c>
      <c r="S890" s="5" t="s">
        <v>169</v>
      </c>
      <c r="T890" s="5" t="s">
        <v>26</v>
      </c>
    </row>
    <row r="891" ht="15" hidden="1" spans="1:20">
      <c r="A891" s="5">
        <v>890</v>
      </c>
      <c r="B891" s="5" t="s">
        <v>1951</v>
      </c>
      <c r="C891" s="6" t="s">
        <v>1962</v>
      </c>
      <c r="D891" s="5" t="s">
        <v>1963</v>
      </c>
      <c r="E891" s="5" t="s">
        <v>109</v>
      </c>
      <c r="F891" s="5" t="s">
        <v>109</v>
      </c>
      <c r="G891" s="5" t="s">
        <v>80</v>
      </c>
      <c r="H891" s="5" t="s">
        <v>45</v>
      </c>
      <c r="I891" s="5" t="s">
        <v>26</v>
      </c>
      <c r="J891" s="5" t="s">
        <v>46</v>
      </c>
      <c r="K891" s="5" t="s">
        <v>26</v>
      </c>
      <c r="L891" s="5" t="s">
        <v>26</v>
      </c>
      <c r="M891" s="5" t="s">
        <v>47</v>
      </c>
      <c r="N891" s="5" t="s">
        <v>55</v>
      </c>
      <c r="O891" s="5" t="s">
        <v>681</v>
      </c>
      <c r="P891" s="8"/>
      <c r="Q891" s="5" t="s">
        <v>32</v>
      </c>
      <c r="R891" s="5" t="s">
        <v>33</v>
      </c>
      <c r="S891" s="5" t="s">
        <v>169</v>
      </c>
      <c r="T891" s="5" t="s">
        <v>26</v>
      </c>
    </row>
    <row r="892" ht="15" hidden="1" spans="1:20">
      <c r="A892" s="5">
        <v>891</v>
      </c>
      <c r="B892" s="5" t="s">
        <v>1951</v>
      </c>
      <c r="C892" s="6" t="s">
        <v>1964</v>
      </c>
      <c r="D892" s="5" t="s">
        <v>1965</v>
      </c>
      <c r="E892" s="5" t="s">
        <v>109</v>
      </c>
      <c r="F892" s="5" t="s">
        <v>109</v>
      </c>
      <c r="G892" s="5" t="s">
        <v>44</v>
      </c>
      <c r="H892" s="5" t="s">
        <v>26</v>
      </c>
      <c r="I892" s="5" t="s">
        <v>145</v>
      </c>
      <c r="J892" s="5" t="s">
        <v>46</v>
      </c>
      <c r="K892" s="5" t="s">
        <v>26</v>
      </c>
      <c r="L892" s="5" t="s">
        <v>26</v>
      </c>
      <c r="M892" s="5" t="s">
        <v>30</v>
      </c>
      <c r="N892" s="5" t="s">
        <v>26</v>
      </c>
      <c r="O892" s="5" t="s">
        <v>681</v>
      </c>
      <c r="P892" s="8"/>
      <c r="Q892" s="5" t="s">
        <v>32</v>
      </c>
      <c r="R892" s="5" t="s">
        <v>33</v>
      </c>
      <c r="S892" s="5" t="s">
        <v>169</v>
      </c>
      <c r="T892" s="5" t="s">
        <v>26</v>
      </c>
    </row>
    <row r="893" ht="15" hidden="1" spans="1:20">
      <c r="A893" s="5">
        <v>892</v>
      </c>
      <c r="B893" s="5" t="s">
        <v>1951</v>
      </c>
      <c r="C893" s="6" t="s">
        <v>1966</v>
      </c>
      <c r="D893" s="5" t="s">
        <v>1967</v>
      </c>
      <c r="E893" s="5" t="s">
        <v>123</v>
      </c>
      <c r="F893" s="5" t="s">
        <v>123</v>
      </c>
      <c r="G893" s="5" t="s">
        <v>24</v>
      </c>
      <c r="H893" s="5" t="s">
        <v>45</v>
      </c>
      <c r="I893" s="5" t="s">
        <v>26</v>
      </c>
      <c r="J893" s="5" t="s">
        <v>46</v>
      </c>
      <c r="K893" s="5" t="s">
        <v>26</v>
      </c>
      <c r="L893" s="5" t="s">
        <v>26</v>
      </c>
      <c r="M893" s="5" t="s">
        <v>47</v>
      </c>
      <c r="N893" s="5" t="s">
        <v>129</v>
      </c>
      <c r="O893" s="5" t="s">
        <v>681</v>
      </c>
      <c r="P893" s="8" t="str">
        <f>VLOOKUP(D893,'[1]易返贫致贫户(监测对象)信息_1'!$K:$AN,30,0)</f>
        <v>因病</v>
      </c>
      <c r="Q893" s="5" t="s">
        <v>32</v>
      </c>
      <c r="R893" s="5" t="s">
        <v>33</v>
      </c>
      <c r="S893" s="5" t="s">
        <v>1968</v>
      </c>
      <c r="T893" s="5" t="s">
        <v>26</v>
      </c>
    </row>
    <row r="894" ht="15" hidden="1" spans="1:20">
      <c r="A894" s="5">
        <v>893</v>
      </c>
      <c r="B894" s="5" t="s">
        <v>1951</v>
      </c>
      <c r="C894" s="6" t="s">
        <v>1969</v>
      </c>
      <c r="D894" s="5" t="s">
        <v>1970</v>
      </c>
      <c r="E894" s="5" t="s">
        <v>123</v>
      </c>
      <c r="F894" s="5" t="s">
        <v>123</v>
      </c>
      <c r="G894" s="5" t="s">
        <v>80</v>
      </c>
      <c r="H894" s="5" t="s">
        <v>45</v>
      </c>
      <c r="I894" s="5" t="s">
        <v>26</v>
      </c>
      <c r="J894" s="5" t="s">
        <v>46</v>
      </c>
      <c r="K894" s="5" t="s">
        <v>26</v>
      </c>
      <c r="L894" s="5" t="s">
        <v>26</v>
      </c>
      <c r="M894" s="5" t="s">
        <v>47</v>
      </c>
      <c r="N894" s="5" t="s">
        <v>55</v>
      </c>
      <c r="O894" s="5" t="s">
        <v>681</v>
      </c>
      <c r="P894" s="8"/>
      <c r="Q894" s="5" t="s">
        <v>32</v>
      </c>
      <c r="R894" s="5" t="s">
        <v>33</v>
      </c>
      <c r="S894" s="5" t="s">
        <v>1968</v>
      </c>
      <c r="T894" s="5" t="s">
        <v>26</v>
      </c>
    </row>
    <row r="895" ht="15" hidden="1" spans="1:20">
      <c r="A895" s="5">
        <v>894</v>
      </c>
      <c r="B895" s="5" t="s">
        <v>1951</v>
      </c>
      <c r="C895" s="6" t="s">
        <v>1971</v>
      </c>
      <c r="D895" s="5" t="s">
        <v>1972</v>
      </c>
      <c r="E895" s="5" t="s">
        <v>123</v>
      </c>
      <c r="F895" s="5" t="s">
        <v>123</v>
      </c>
      <c r="G895" s="5" t="s">
        <v>44</v>
      </c>
      <c r="H895" s="5" t="s">
        <v>26</v>
      </c>
      <c r="I895" s="5" t="s">
        <v>25</v>
      </c>
      <c r="J895" s="5" t="s">
        <v>53</v>
      </c>
      <c r="K895" s="5" t="s">
        <v>26</v>
      </c>
      <c r="L895" s="5" t="s">
        <v>26</v>
      </c>
      <c r="M895" s="5" t="s">
        <v>30</v>
      </c>
      <c r="N895" s="5" t="s">
        <v>26</v>
      </c>
      <c r="O895" s="5" t="s">
        <v>681</v>
      </c>
      <c r="P895" s="8"/>
      <c r="Q895" s="5" t="s">
        <v>32</v>
      </c>
      <c r="R895" s="5" t="s">
        <v>33</v>
      </c>
      <c r="S895" s="5" t="s">
        <v>1968</v>
      </c>
      <c r="T895" s="5" t="s">
        <v>26</v>
      </c>
    </row>
    <row r="896" ht="15" hidden="1" spans="1:20">
      <c r="A896" s="5">
        <v>895</v>
      </c>
      <c r="B896" s="5" t="s">
        <v>1951</v>
      </c>
      <c r="C896" s="6" t="s">
        <v>1973</v>
      </c>
      <c r="D896" s="5" t="s">
        <v>1974</v>
      </c>
      <c r="E896" s="5" t="s">
        <v>123</v>
      </c>
      <c r="F896" s="5" t="s">
        <v>123</v>
      </c>
      <c r="G896" s="5" t="s">
        <v>124</v>
      </c>
      <c r="H896" s="5" t="s">
        <v>26</v>
      </c>
      <c r="I896" s="5" t="s">
        <v>250</v>
      </c>
      <c r="J896" s="5" t="s">
        <v>46</v>
      </c>
      <c r="K896" s="5" t="s">
        <v>26</v>
      </c>
      <c r="L896" s="5" t="s">
        <v>26</v>
      </c>
      <c r="M896" s="5" t="s">
        <v>30</v>
      </c>
      <c r="N896" s="5" t="s">
        <v>26</v>
      </c>
      <c r="O896" s="5" t="s">
        <v>681</v>
      </c>
      <c r="P896" s="8"/>
      <c r="Q896" s="5" t="s">
        <v>32</v>
      </c>
      <c r="R896" s="5" t="s">
        <v>33</v>
      </c>
      <c r="S896" s="5" t="s">
        <v>1968</v>
      </c>
      <c r="T896" s="5" t="s">
        <v>26</v>
      </c>
    </row>
    <row r="897" ht="15" hidden="1" spans="1:20">
      <c r="A897" s="5">
        <v>896</v>
      </c>
      <c r="B897" s="5" t="s">
        <v>1951</v>
      </c>
      <c r="C897" s="6" t="s">
        <v>1975</v>
      </c>
      <c r="D897" s="5" t="s">
        <v>1976</v>
      </c>
      <c r="E897" s="5" t="s">
        <v>123</v>
      </c>
      <c r="F897" s="5" t="s">
        <v>123</v>
      </c>
      <c r="G897" s="5" t="s">
        <v>124</v>
      </c>
      <c r="H897" s="5" t="s">
        <v>26</v>
      </c>
      <c r="I897" s="5" t="s">
        <v>87</v>
      </c>
      <c r="J897" s="5" t="s">
        <v>46</v>
      </c>
      <c r="K897" s="5" t="s">
        <v>26</v>
      </c>
      <c r="L897" s="5" t="s">
        <v>26</v>
      </c>
      <c r="M897" s="5" t="s">
        <v>30</v>
      </c>
      <c r="N897" s="5" t="s">
        <v>26</v>
      </c>
      <c r="O897" s="5" t="s">
        <v>681</v>
      </c>
      <c r="P897" s="8"/>
      <c r="Q897" s="5" t="s">
        <v>32</v>
      </c>
      <c r="R897" s="5" t="s">
        <v>33</v>
      </c>
      <c r="S897" s="5" t="s">
        <v>1968</v>
      </c>
      <c r="T897" s="5" t="s">
        <v>26</v>
      </c>
    </row>
    <row r="898" ht="15" hidden="1" spans="1:20">
      <c r="A898" s="5">
        <v>897</v>
      </c>
      <c r="B898" s="5" t="s">
        <v>1951</v>
      </c>
      <c r="C898" s="6" t="s">
        <v>1977</v>
      </c>
      <c r="D898" s="5" t="s">
        <v>1978</v>
      </c>
      <c r="E898" s="5" t="s">
        <v>23</v>
      </c>
      <c r="F898" s="5" t="s">
        <v>23</v>
      </c>
      <c r="G898" s="5" t="s">
        <v>24</v>
      </c>
      <c r="H898" s="5" t="s">
        <v>25</v>
      </c>
      <c r="I898" s="5" t="s">
        <v>26</v>
      </c>
      <c r="J898" s="5" t="s">
        <v>37</v>
      </c>
      <c r="K898" s="5" t="s">
        <v>65</v>
      </c>
      <c r="L898" s="5" t="s">
        <v>39</v>
      </c>
      <c r="M898" s="5" t="s">
        <v>54</v>
      </c>
      <c r="N898" s="5" t="s">
        <v>129</v>
      </c>
      <c r="O898" s="5" t="s">
        <v>31</v>
      </c>
      <c r="P898" s="8" t="str">
        <f>VLOOKUP(D898,'[1]易返贫致贫户(监测对象)信息_1'!$K:$AN,30,0)</f>
        <v>因残</v>
      </c>
      <c r="Q898" s="5" t="s">
        <v>32</v>
      </c>
      <c r="R898" s="5" t="s">
        <v>48</v>
      </c>
      <c r="S898" s="5" t="s">
        <v>756</v>
      </c>
      <c r="T898" s="5" t="s">
        <v>100</v>
      </c>
    </row>
    <row r="899" ht="15" hidden="1" spans="1:20">
      <c r="A899" s="5">
        <v>898</v>
      </c>
      <c r="B899" s="5" t="s">
        <v>1951</v>
      </c>
      <c r="C899" s="6" t="s">
        <v>1979</v>
      </c>
      <c r="D899" s="5" t="s">
        <v>1980</v>
      </c>
      <c r="E899" s="5" t="s">
        <v>69</v>
      </c>
      <c r="F899" s="5" t="s">
        <v>69</v>
      </c>
      <c r="G899" s="5" t="s">
        <v>124</v>
      </c>
      <c r="H899" s="5" t="s">
        <v>45</v>
      </c>
      <c r="I899" s="5" t="s">
        <v>26</v>
      </c>
      <c r="J899" s="5" t="s">
        <v>46</v>
      </c>
      <c r="K899" s="5" t="s">
        <v>26</v>
      </c>
      <c r="L899" s="5" t="s">
        <v>26</v>
      </c>
      <c r="M899" s="5" t="s">
        <v>47</v>
      </c>
      <c r="N899" s="5" t="s">
        <v>55</v>
      </c>
      <c r="O899" s="5" t="s">
        <v>26</v>
      </c>
      <c r="P899" s="8"/>
      <c r="Q899" s="5" t="s">
        <v>32</v>
      </c>
      <c r="R899" s="5" t="s">
        <v>48</v>
      </c>
      <c r="S899" s="5" t="s">
        <v>111</v>
      </c>
      <c r="T899" s="5" t="s">
        <v>247</v>
      </c>
    </row>
    <row r="900" ht="15" hidden="1" spans="1:20">
      <c r="A900" s="5">
        <v>899</v>
      </c>
      <c r="B900" s="5" t="s">
        <v>1951</v>
      </c>
      <c r="C900" s="6" t="s">
        <v>1981</v>
      </c>
      <c r="D900" s="5" t="s">
        <v>1982</v>
      </c>
      <c r="E900" s="5" t="s">
        <v>69</v>
      </c>
      <c r="F900" s="5" t="s">
        <v>69</v>
      </c>
      <c r="G900" s="5" t="s">
        <v>1557</v>
      </c>
      <c r="H900" s="5" t="s">
        <v>26</v>
      </c>
      <c r="I900" s="5" t="s">
        <v>468</v>
      </c>
      <c r="J900" s="5" t="s">
        <v>46</v>
      </c>
      <c r="K900" s="5" t="s">
        <v>26</v>
      </c>
      <c r="L900" s="5" t="s">
        <v>26</v>
      </c>
      <c r="M900" s="5" t="s">
        <v>30</v>
      </c>
      <c r="N900" s="5" t="s">
        <v>26</v>
      </c>
      <c r="O900" s="5" t="s">
        <v>26</v>
      </c>
      <c r="P900" s="8"/>
      <c r="Q900" s="5" t="s">
        <v>32</v>
      </c>
      <c r="R900" s="5" t="s">
        <v>48</v>
      </c>
      <c r="S900" s="5" t="s">
        <v>111</v>
      </c>
      <c r="T900" s="5" t="s">
        <v>247</v>
      </c>
    </row>
    <row r="901" ht="15" hidden="1" spans="1:20">
      <c r="A901" s="5">
        <v>900</v>
      </c>
      <c r="B901" s="5" t="s">
        <v>1951</v>
      </c>
      <c r="C901" s="6" t="s">
        <v>1983</v>
      </c>
      <c r="D901" s="5" t="s">
        <v>1984</v>
      </c>
      <c r="E901" s="5" t="s">
        <v>69</v>
      </c>
      <c r="F901" s="5" t="s">
        <v>69</v>
      </c>
      <c r="G901" s="5" t="s">
        <v>823</v>
      </c>
      <c r="H901" s="5" t="s">
        <v>45</v>
      </c>
      <c r="I901" s="5" t="s">
        <v>26</v>
      </c>
      <c r="J901" s="5" t="s">
        <v>46</v>
      </c>
      <c r="K901" s="5" t="s">
        <v>26</v>
      </c>
      <c r="L901" s="5" t="s">
        <v>26</v>
      </c>
      <c r="M901" s="5" t="s">
        <v>47</v>
      </c>
      <c r="N901" s="5" t="s">
        <v>55</v>
      </c>
      <c r="O901" s="5" t="s">
        <v>26</v>
      </c>
      <c r="P901" s="8"/>
      <c r="Q901" s="5" t="s">
        <v>32</v>
      </c>
      <c r="R901" s="5" t="s">
        <v>48</v>
      </c>
      <c r="S901" s="5" t="s">
        <v>111</v>
      </c>
      <c r="T901" s="5" t="s">
        <v>247</v>
      </c>
    </row>
    <row r="902" ht="15" hidden="1" spans="1:20">
      <c r="A902" s="5">
        <v>901</v>
      </c>
      <c r="B902" s="5" t="s">
        <v>1951</v>
      </c>
      <c r="C902" s="6" t="s">
        <v>1985</v>
      </c>
      <c r="D902" s="5" t="s">
        <v>1986</v>
      </c>
      <c r="E902" s="5" t="s">
        <v>69</v>
      </c>
      <c r="F902" s="5" t="s">
        <v>69</v>
      </c>
      <c r="G902" s="5" t="s">
        <v>24</v>
      </c>
      <c r="H902" s="5" t="s">
        <v>25</v>
      </c>
      <c r="I902" s="5" t="s">
        <v>26</v>
      </c>
      <c r="J902" s="5" t="s">
        <v>46</v>
      </c>
      <c r="K902" s="5" t="s">
        <v>26</v>
      </c>
      <c r="L902" s="5" t="s">
        <v>26</v>
      </c>
      <c r="M902" s="5" t="s">
        <v>54</v>
      </c>
      <c r="N902" s="5" t="s">
        <v>26</v>
      </c>
      <c r="O902" s="5" t="s">
        <v>26</v>
      </c>
      <c r="P902" s="8" t="str">
        <f>VLOOKUP(D902,'[1]易返贫致贫户(监测对象)信息_1'!$K:$AN,30,0)</f>
        <v>因务工就业不稳</v>
      </c>
      <c r="Q902" s="5" t="s">
        <v>32</v>
      </c>
      <c r="R902" s="5" t="s">
        <v>48</v>
      </c>
      <c r="S902" s="5" t="s">
        <v>111</v>
      </c>
      <c r="T902" s="5" t="s">
        <v>247</v>
      </c>
    </row>
    <row r="903" ht="15" hidden="1" spans="1:20">
      <c r="A903" s="5">
        <v>902</v>
      </c>
      <c r="B903" s="5" t="s">
        <v>1951</v>
      </c>
      <c r="C903" s="6" t="s">
        <v>1987</v>
      </c>
      <c r="D903" s="5" t="s">
        <v>1988</v>
      </c>
      <c r="E903" s="5" t="s">
        <v>69</v>
      </c>
      <c r="F903" s="5" t="s">
        <v>69</v>
      </c>
      <c r="G903" s="5" t="s">
        <v>1557</v>
      </c>
      <c r="H903" s="5" t="s">
        <v>26</v>
      </c>
      <c r="I903" s="5" t="s">
        <v>87</v>
      </c>
      <c r="J903" s="5" t="s">
        <v>46</v>
      </c>
      <c r="K903" s="5" t="s">
        <v>26</v>
      </c>
      <c r="L903" s="5" t="s">
        <v>26</v>
      </c>
      <c r="M903" s="5" t="s">
        <v>30</v>
      </c>
      <c r="N903" s="5" t="s">
        <v>26</v>
      </c>
      <c r="O903" s="5" t="s">
        <v>26</v>
      </c>
      <c r="P903" s="8"/>
      <c r="Q903" s="5" t="s">
        <v>32</v>
      </c>
      <c r="R903" s="5" t="s">
        <v>48</v>
      </c>
      <c r="S903" s="5" t="s">
        <v>111</v>
      </c>
      <c r="T903" s="5" t="s">
        <v>247</v>
      </c>
    </row>
    <row r="904" ht="15" hidden="1" spans="1:20">
      <c r="A904" s="5">
        <v>903</v>
      </c>
      <c r="B904" s="5" t="s">
        <v>1951</v>
      </c>
      <c r="C904" s="6" t="s">
        <v>1989</v>
      </c>
      <c r="D904" s="5" t="s">
        <v>1990</v>
      </c>
      <c r="E904" s="5" t="s">
        <v>69</v>
      </c>
      <c r="F904" s="5" t="s">
        <v>69</v>
      </c>
      <c r="G904" s="5" t="s">
        <v>80</v>
      </c>
      <c r="H904" s="5" t="s">
        <v>25</v>
      </c>
      <c r="I904" s="5" t="s">
        <v>26</v>
      </c>
      <c r="J904" s="5" t="s">
        <v>90</v>
      </c>
      <c r="K904" s="5" t="s">
        <v>168</v>
      </c>
      <c r="L904" s="5" t="s">
        <v>99</v>
      </c>
      <c r="M904" s="5" t="s">
        <v>30</v>
      </c>
      <c r="N904" s="5" t="s">
        <v>26</v>
      </c>
      <c r="O904" s="5" t="s">
        <v>26</v>
      </c>
      <c r="P904" s="8"/>
      <c r="Q904" s="5" t="s">
        <v>32</v>
      </c>
      <c r="R904" s="5" t="s">
        <v>48</v>
      </c>
      <c r="S904" s="5" t="s">
        <v>111</v>
      </c>
      <c r="T904" s="5" t="s">
        <v>247</v>
      </c>
    </row>
    <row r="905" ht="15" hidden="1" spans="1:20">
      <c r="A905" s="5">
        <v>904</v>
      </c>
      <c r="B905" s="5" t="s">
        <v>1951</v>
      </c>
      <c r="C905" s="6" t="s">
        <v>1991</v>
      </c>
      <c r="D905" s="5" t="s">
        <v>1992</v>
      </c>
      <c r="E905" s="5" t="s">
        <v>23</v>
      </c>
      <c r="F905" s="5" t="s">
        <v>23</v>
      </c>
      <c r="G905" s="5" t="s">
        <v>24</v>
      </c>
      <c r="H905" s="5" t="s">
        <v>25</v>
      </c>
      <c r="I905" s="5" t="s">
        <v>26</v>
      </c>
      <c r="J905" s="5" t="s">
        <v>189</v>
      </c>
      <c r="K905" s="5" t="s">
        <v>26</v>
      </c>
      <c r="L905" s="5" t="s">
        <v>26</v>
      </c>
      <c r="M905" s="5" t="s">
        <v>54</v>
      </c>
      <c r="N905" s="5" t="s">
        <v>55</v>
      </c>
      <c r="O905" s="5" t="s">
        <v>26</v>
      </c>
      <c r="P905" s="8" t="str">
        <f>VLOOKUP(D905,'[1]易返贫致贫户(监测对象)信息_1'!$K:$AN,30,0)</f>
        <v>因病</v>
      </c>
      <c r="Q905" s="5" t="s">
        <v>32</v>
      </c>
      <c r="R905" s="5" t="s">
        <v>48</v>
      </c>
      <c r="S905" s="5" t="s">
        <v>111</v>
      </c>
      <c r="T905" s="5" t="s">
        <v>247</v>
      </c>
    </row>
    <row r="906" ht="15" hidden="1" spans="1:20">
      <c r="A906" s="5">
        <v>905</v>
      </c>
      <c r="B906" s="5" t="s">
        <v>1951</v>
      </c>
      <c r="C906" s="6" t="s">
        <v>1993</v>
      </c>
      <c r="D906" s="5" t="s">
        <v>1994</v>
      </c>
      <c r="E906" s="5" t="s">
        <v>98</v>
      </c>
      <c r="F906" s="5" t="s">
        <v>98</v>
      </c>
      <c r="G906" s="5" t="s">
        <v>24</v>
      </c>
      <c r="H906" s="5" t="s">
        <v>45</v>
      </c>
      <c r="I906" s="5" t="s">
        <v>26</v>
      </c>
      <c r="J906" s="5" t="s">
        <v>27</v>
      </c>
      <c r="K906" s="5" t="s">
        <v>159</v>
      </c>
      <c r="L906" s="5" t="s">
        <v>99</v>
      </c>
      <c r="M906" s="5" t="s">
        <v>54</v>
      </c>
      <c r="N906" s="5" t="s">
        <v>129</v>
      </c>
      <c r="O906" s="5" t="s">
        <v>26</v>
      </c>
      <c r="P906" s="8" t="str">
        <f>VLOOKUP(D906,'[1]易返贫致贫户(监测对象)信息_1'!$K:$AN,30,0)</f>
        <v>因病</v>
      </c>
      <c r="Q906" s="5" t="s">
        <v>206</v>
      </c>
      <c r="R906" s="5" t="s">
        <v>48</v>
      </c>
      <c r="S906" s="5" t="s">
        <v>207</v>
      </c>
      <c r="T906" s="5" t="s">
        <v>352</v>
      </c>
    </row>
    <row r="907" ht="15" hidden="1" spans="1:20">
      <c r="A907" s="5">
        <v>906</v>
      </c>
      <c r="B907" s="5" t="s">
        <v>1951</v>
      </c>
      <c r="C907" s="6" t="s">
        <v>1995</v>
      </c>
      <c r="D907" s="5" t="s">
        <v>1996</v>
      </c>
      <c r="E907" s="5" t="s">
        <v>98</v>
      </c>
      <c r="F907" s="5" t="s">
        <v>98</v>
      </c>
      <c r="G907" s="5" t="s">
        <v>44</v>
      </c>
      <c r="H907" s="5" t="s">
        <v>26</v>
      </c>
      <c r="I907" s="5" t="s">
        <v>25</v>
      </c>
      <c r="J907" s="5" t="s">
        <v>46</v>
      </c>
      <c r="K907" s="5" t="s">
        <v>26</v>
      </c>
      <c r="L907" s="5" t="s">
        <v>26</v>
      </c>
      <c r="M907" s="5" t="s">
        <v>30</v>
      </c>
      <c r="N907" s="5" t="s">
        <v>26</v>
      </c>
      <c r="O907" s="5" t="s">
        <v>26</v>
      </c>
      <c r="P907" s="8"/>
      <c r="Q907" s="5" t="s">
        <v>206</v>
      </c>
      <c r="R907" s="5" t="s">
        <v>48</v>
      </c>
      <c r="S907" s="5" t="s">
        <v>207</v>
      </c>
      <c r="T907" s="5" t="s">
        <v>352</v>
      </c>
    </row>
    <row r="908" ht="15" hidden="1" spans="1:20">
      <c r="A908" s="5">
        <v>907</v>
      </c>
      <c r="B908" s="5" t="s">
        <v>1951</v>
      </c>
      <c r="C908" s="6" t="s">
        <v>1997</v>
      </c>
      <c r="D908" s="5" t="s">
        <v>1998</v>
      </c>
      <c r="E908" s="5" t="s">
        <v>23</v>
      </c>
      <c r="F908" s="5" t="s">
        <v>23</v>
      </c>
      <c r="G908" s="5" t="s">
        <v>24</v>
      </c>
      <c r="H908" s="5" t="s">
        <v>25</v>
      </c>
      <c r="I908" s="5" t="s">
        <v>26</v>
      </c>
      <c r="J908" s="5" t="s">
        <v>53</v>
      </c>
      <c r="K908" s="5" t="s">
        <v>26</v>
      </c>
      <c r="L908" s="5" t="s">
        <v>26</v>
      </c>
      <c r="M908" s="5" t="s">
        <v>54</v>
      </c>
      <c r="N908" s="5" t="s">
        <v>55</v>
      </c>
      <c r="O908" s="5" t="s">
        <v>485</v>
      </c>
      <c r="P908" s="8" t="str">
        <f>VLOOKUP(D908,'[1]易返贫致贫户(监测对象)信息_1'!$K:$AN,30,0)</f>
        <v>因病</v>
      </c>
      <c r="Q908" s="5" t="s">
        <v>32</v>
      </c>
      <c r="R908" s="5" t="s">
        <v>33</v>
      </c>
      <c r="S908" s="5" t="s">
        <v>1517</v>
      </c>
      <c r="T908" s="5" t="s">
        <v>26</v>
      </c>
    </row>
    <row r="909" ht="15" hidden="1" spans="1:20">
      <c r="A909" s="5">
        <v>908</v>
      </c>
      <c r="B909" s="5" t="s">
        <v>1999</v>
      </c>
      <c r="C909" s="6" t="s">
        <v>2000</v>
      </c>
      <c r="D909" s="5" t="s">
        <v>2001</v>
      </c>
      <c r="E909" s="5" t="s">
        <v>98</v>
      </c>
      <c r="F909" s="5" t="s">
        <v>98</v>
      </c>
      <c r="G909" s="5" t="s">
        <v>553</v>
      </c>
      <c r="H909" s="5" t="s">
        <v>94</v>
      </c>
      <c r="I909" s="5" t="s">
        <v>26</v>
      </c>
      <c r="J909" s="5" t="s">
        <v>46</v>
      </c>
      <c r="K909" s="5" t="s">
        <v>26</v>
      </c>
      <c r="L909" s="5" t="s">
        <v>26</v>
      </c>
      <c r="M909" s="5" t="s">
        <v>54</v>
      </c>
      <c r="N909" s="5" t="s">
        <v>26</v>
      </c>
      <c r="O909" s="5" t="s">
        <v>31</v>
      </c>
      <c r="P909" s="8"/>
      <c r="Q909" s="5" t="s">
        <v>32</v>
      </c>
      <c r="R909" s="5" t="s">
        <v>48</v>
      </c>
      <c r="S909" s="5" t="s">
        <v>34</v>
      </c>
      <c r="T909" s="5" t="s">
        <v>66</v>
      </c>
    </row>
    <row r="910" ht="15" hidden="1" spans="1:20">
      <c r="A910" s="5">
        <v>909</v>
      </c>
      <c r="B910" s="5" t="s">
        <v>1999</v>
      </c>
      <c r="C910" s="6" t="s">
        <v>2002</v>
      </c>
      <c r="D910" s="5" t="s">
        <v>2003</v>
      </c>
      <c r="E910" s="5" t="s">
        <v>98</v>
      </c>
      <c r="F910" s="5" t="s">
        <v>98</v>
      </c>
      <c r="G910" s="5" t="s">
        <v>24</v>
      </c>
      <c r="H910" s="5" t="s">
        <v>26</v>
      </c>
      <c r="I910" s="5" t="s">
        <v>396</v>
      </c>
      <c r="J910" s="5" t="s">
        <v>46</v>
      </c>
      <c r="K910" s="5" t="s">
        <v>26</v>
      </c>
      <c r="L910" s="5" t="s">
        <v>26</v>
      </c>
      <c r="M910" s="5" t="s">
        <v>30</v>
      </c>
      <c r="N910" s="5" t="s">
        <v>26</v>
      </c>
      <c r="O910" s="5" t="s">
        <v>31</v>
      </c>
      <c r="P910" s="8" t="str">
        <f>VLOOKUP(D910,'[1]易返贫致贫户(监测对象)信息_1'!$K:$AN,30,0)</f>
        <v>缺劳动力</v>
      </c>
      <c r="Q910" s="5" t="s">
        <v>32</v>
      </c>
      <c r="R910" s="5" t="s">
        <v>48</v>
      </c>
      <c r="S910" s="5" t="s">
        <v>34</v>
      </c>
      <c r="T910" s="5" t="s">
        <v>66</v>
      </c>
    </row>
    <row r="911" ht="15" hidden="1" spans="1:20">
      <c r="A911" s="5">
        <v>910</v>
      </c>
      <c r="B911" s="5" t="s">
        <v>1999</v>
      </c>
      <c r="C911" s="6" t="s">
        <v>2004</v>
      </c>
      <c r="D911" s="5" t="s">
        <v>2005</v>
      </c>
      <c r="E911" s="5" t="s">
        <v>23</v>
      </c>
      <c r="F911" s="5" t="s">
        <v>23</v>
      </c>
      <c r="G911" s="5" t="s">
        <v>24</v>
      </c>
      <c r="H911" s="5" t="s">
        <v>94</v>
      </c>
      <c r="I911" s="5" t="s">
        <v>26</v>
      </c>
      <c r="J911" s="5" t="s">
        <v>37</v>
      </c>
      <c r="K911" s="5" t="s">
        <v>38</v>
      </c>
      <c r="L911" s="5" t="s">
        <v>91</v>
      </c>
      <c r="M911" s="5" t="s">
        <v>54</v>
      </c>
      <c r="N911" s="5" t="s">
        <v>55</v>
      </c>
      <c r="O911" s="5" t="s">
        <v>31</v>
      </c>
      <c r="P911" s="8" t="str">
        <f>VLOOKUP(D911,'[1]易返贫致贫户(监测对象)信息_1'!$K:$AN,30,0)</f>
        <v>因残</v>
      </c>
      <c r="Q911" s="5" t="s">
        <v>32</v>
      </c>
      <c r="R911" s="5" t="s">
        <v>48</v>
      </c>
      <c r="S911" s="5" t="s">
        <v>756</v>
      </c>
      <c r="T911" s="5" t="s">
        <v>1517</v>
      </c>
    </row>
    <row r="912" ht="15" hidden="1" spans="1:20">
      <c r="A912" s="5">
        <v>911</v>
      </c>
      <c r="B912" s="5" t="s">
        <v>1999</v>
      </c>
      <c r="C912" s="6" t="s">
        <v>2006</v>
      </c>
      <c r="D912" s="5" t="s">
        <v>2007</v>
      </c>
      <c r="E912" s="5" t="s">
        <v>23</v>
      </c>
      <c r="F912" s="5" t="s">
        <v>23</v>
      </c>
      <c r="G912" s="5" t="s">
        <v>24</v>
      </c>
      <c r="H912" s="5" t="s">
        <v>94</v>
      </c>
      <c r="I912" s="5" t="s">
        <v>26</v>
      </c>
      <c r="J912" s="5" t="s">
        <v>53</v>
      </c>
      <c r="K912" s="5" t="s">
        <v>26</v>
      </c>
      <c r="L912" s="5" t="s">
        <v>26</v>
      </c>
      <c r="M912" s="5" t="s">
        <v>30</v>
      </c>
      <c r="N912" s="5" t="s">
        <v>26</v>
      </c>
      <c r="O912" s="5" t="s">
        <v>31</v>
      </c>
      <c r="P912" s="8" t="str">
        <f>VLOOKUP(D912,'[1]易返贫致贫户(监测对象)信息_1'!$K:$AN,30,0)</f>
        <v>缺劳动力</v>
      </c>
      <c r="Q912" s="5" t="s">
        <v>32</v>
      </c>
      <c r="R912" s="5" t="s">
        <v>33</v>
      </c>
      <c r="S912" s="5" t="s">
        <v>756</v>
      </c>
      <c r="T912" s="5" t="s">
        <v>26</v>
      </c>
    </row>
    <row r="913" ht="15" hidden="1" spans="1:20">
      <c r="A913" s="5">
        <v>912</v>
      </c>
      <c r="B913" s="5" t="s">
        <v>1999</v>
      </c>
      <c r="C913" s="6" t="s">
        <v>2008</v>
      </c>
      <c r="D913" s="5" t="s">
        <v>2009</v>
      </c>
      <c r="E913" s="5" t="s">
        <v>23</v>
      </c>
      <c r="F913" s="5" t="s">
        <v>23</v>
      </c>
      <c r="G913" s="5" t="s">
        <v>24</v>
      </c>
      <c r="H913" s="5" t="s">
        <v>45</v>
      </c>
      <c r="I913" s="5" t="s">
        <v>26</v>
      </c>
      <c r="J913" s="5" t="s">
        <v>37</v>
      </c>
      <c r="K913" s="5" t="s">
        <v>159</v>
      </c>
      <c r="L913" s="5" t="s">
        <v>39</v>
      </c>
      <c r="M913" s="5" t="s">
        <v>54</v>
      </c>
      <c r="N913" s="5" t="s">
        <v>335</v>
      </c>
      <c r="O913" s="5" t="s">
        <v>26</v>
      </c>
      <c r="P913" s="8" t="str">
        <f>VLOOKUP(D913,'[1]易返贫致贫户(监测对象)信息_1'!$K:$AN,30,0)</f>
        <v>因残</v>
      </c>
      <c r="Q913" s="5" t="s">
        <v>32</v>
      </c>
      <c r="R913" s="5" t="s">
        <v>48</v>
      </c>
      <c r="S913" s="5" t="s">
        <v>111</v>
      </c>
      <c r="T913" s="5" t="s">
        <v>247</v>
      </c>
    </row>
    <row r="914" ht="15" hidden="1" spans="1:20">
      <c r="A914" s="5">
        <v>913</v>
      </c>
      <c r="B914" s="5" t="s">
        <v>1999</v>
      </c>
      <c r="C914" s="6" t="s">
        <v>2010</v>
      </c>
      <c r="D914" s="5" t="s">
        <v>2011</v>
      </c>
      <c r="E914" s="5" t="s">
        <v>69</v>
      </c>
      <c r="F914" s="5" t="s">
        <v>69</v>
      </c>
      <c r="G914" s="5" t="s">
        <v>44</v>
      </c>
      <c r="H914" s="5" t="s">
        <v>26</v>
      </c>
      <c r="I914" s="5" t="s">
        <v>396</v>
      </c>
      <c r="J914" s="5" t="s">
        <v>46</v>
      </c>
      <c r="K914" s="5" t="s">
        <v>26</v>
      </c>
      <c r="L914" s="5" t="s">
        <v>26</v>
      </c>
      <c r="M914" s="5" t="s">
        <v>30</v>
      </c>
      <c r="N914" s="5" t="s">
        <v>26</v>
      </c>
      <c r="O914" s="5" t="s">
        <v>485</v>
      </c>
      <c r="P914" s="8"/>
      <c r="Q914" s="5" t="s">
        <v>32</v>
      </c>
      <c r="R914" s="5" t="s">
        <v>33</v>
      </c>
      <c r="S914" s="5" t="s">
        <v>695</v>
      </c>
      <c r="T914" s="5" t="s">
        <v>26</v>
      </c>
    </row>
    <row r="915" ht="15" hidden="1" spans="1:20">
      <c r="A915" s="5">
        <v>914</v>
      </c>
      <c r="B915" s="5" t="s">
        <v>1999</v>
      </c>
      <c r="C915" s="6" t="s">
        <v>2012</v>
      </c>
      <c r="D915" s="5" t="s">
        <v>2013</v>
      </c>
      <c r="E915" s="5" t="s">
        <v>69</v>
      </c>
      <c r="F915" s="5" t="s">
        <v>69</v>
      </c>
      <c r="G915" s="5" t="s">
        <v>80</v>
      </c>
      <c r="H915" s="5" t="s">
        <v>45</v>
      </c>
      <c r="I915" s="5" t="s">
        <v>26</v>
      </c>
      <c r="J915" s="5" t="s">
        <v>53</v>
      </c>
      <c r="K915" s="5" t="s">
        <v>26</v>
      </c>
      <c r="L915" s="5" t="s">
        <v>26</v>
      </c>
      <c r="M915" s="5" t="s">
        <v>54</v>
      </c>
      <c r="N915" s="5" t="s">
        <v>26</v>
      </c>
      <c r="O915" s="5" t="s">
        <v>485</v>
      </c>
      <c r="P915" s="8"/>
      <c r="Q915" s="5" t="s">
        <v>32</v>
      </c>
      <c r="R915" s="5" t="s">
        <v>33</v>
      </c>
      <c r="S915" s="5" t="s">
        <v>695</v>
      </c>
      <c r="T915" s="5" t="s">
        <v>26</v>
      </c>
    </row>
    <row r="916" ht="15" hidden="1" spans="1:20">
      <c r="A916" s="5">
        <v>915</v>
      </c>
      <c r="B916" s="5" t="s">
        <v>1999</v>
      </c>
      <c r="C916" s="6" t="s">
        <v>2014</v>
      </c>
      <c r="D916" s="5" t="s">
        <v>2015</v>
      </c>
      <c r="E916" s="5" t="s">
        <v>69</v>
      </c>
      <c r="F916" s="5" t="s">
        <v>69</v>
      </c>
      <c r="G916" s="5" t="s">
        <v>124</v>
      </c>
      <c r="H916" s="5" t="s">
        <v>26</v>
      </c>
      <c r="I916" s="5" t="s">
        <v>250</v>
      </c>
      <c r="J916" s="5" t="s">
        <v>46</v>
      </c>
      <c r="K916" s="5" t="s">
        <v>26</v>
      </c>
      <c r="L916" s="5" t="s">
        <v>26</v>
      </c>
      <c r="M916" s="5" t="s">
        <v>30</v>
      </c>
      <c r="N916" s="5" t="s">
        <v>26</v>
      </c>
      <c r="O916" s="5" t="s">
        <v>485</v>
      </c>
      <c r="P916" s="8"/>
      <c r="Q916" s="5" t="s">
        <v>32</v>
      </c>
      <c r="R916" s="5" t="s">
        <v>33</v>
      </c>
      <c r="S916" s="5" t="s">
        <v>695</v>
      </c>
      <c r="T916" s="5" t="s">
        <v>26</v>
      </c>
    </row>
    <row r="917" ht="15" hidden="1" spans="1:20">
      <c r="A917" s="5">
        <v>916</v>
      </c>
      <c r="B917" s="5" t="s">
        <v>1999</v>
      </c>
      <c r="C917" s="6" t="s">
        <v>2016</v>
      </c>
      <c r="D917" s="5" t="s">
        <v>2017</v>
      </c>
      <c r="E917" s="5" t="s">
        <v>69</v>
      </c>
      <c r="F917" s="5" t="s">
        <v>69</v>
      </c>
      <c r="G917" s="5" t="s">
        <v>24</v>
      </c>
      <c r="H917" s="5" t="s">
        <v>45</v>
      </c>
      <c r="I917" s="5" t="s">
        <v>26</v>
      </c>
      <c r="J917" s="5" t="s">
        <v>46</v>
      </c>
      <c r="K917" s="5" t="s">
        <v>26</v>
      </c>
      <c r="L917" s="5" t="s">
        <v>26</v>
      </c>
      <c r="M917" s="5" t="s">
        <v>47</v>
      </c>
      <c r="N917" s="5" t="s">
        <v>55</v>
      </c>
      <c r="O917" s="5" t="s">
        <v>485</v>
      </c>
      <c r="P917" s="8" t="str">
        <f>VLOOKUP(D917,'[1]易返贫致贫户(监测对象)信息_1'!$K:$AN,30,0)</f>
        <v>因病</v>
      </c>
      <c r="Q917" s="5" t="s">
        <v>32</v>
      </c>
      <c r="R917" s="5" t="s">
        <v>33</v>
      </c>
      <c r="S917" s="5" t="s">
        <v>695</v>
      </c>
      <c r="T917" s="5" t="s">
        <v>26</v>
      </c>
    </row>
    <row r="918" ht="15" hidden="1" spans="1:20">
      <c r="A918" s="5">
        <v>917</v>
      </c>
      <c r="B918" s="5" t="s">
        <v>1999</v>
      </c>
      <c r="C918" s="6" t="s">
        <v>2018</v>
      </c>
      <c r="D918" s="5" t="s">
        <v>2019</v>
      </c>
      <c r="E918" s="5" t="s">
        <v>69</v>
      </c>
      <c r="F918" s="5" t="s">
        <v>69</v>
      </c>
      <c r="G918" s="5" t="s">
        <v>124</v>
      </c>
      <c r="H918" s="5" t="s">
        <v>26</v>
      </c>
      <c r="I918" s="5" t="s">
        <v>215</v>
      </c>
      <c r="J918" s="5" t="s">
        <v>46</v>
      </c>
      <c r="K918" s="5" t="s">
        <v>26</v>
      </c>
      <c r="L918" s="5" t="s">
        <v>26</v>
      </c>
      <c r="M918" s="5" t="s">
        <v>30</v>
      </c>
      <c r="N918" s="5" t="s">
        <v>26</v>
      </c>
      <c r="O918" s="5" t="s">
        <v>485</v>
      </c>
      <c r="P918" s="8"/>
      <c r="Q918" s="5" t="s">
        <v>32</v>
      </c>
      <c r="R918" s="5" t="s">
        <v>33</v>
      </c>
      <c r="S918" s="5" t="s">
        <v>695</v>
      </c>
      <c r="T918" s="5" t="s">
        <v>26</v>
      </c>
    </row>
    <row r="919" ht="15" hidden="1" spans="1:20">
      <c r="A919" s="5">
        <v>918</v>
      </c>
      <c r="B919" s="5" t="s">
        <v>1999</v>
      </c>
      <c r="C919" s="6" t="s">
        <v>2020</v>
      </c>
      <c r="D919" s="5" t="s">
        <v>2021</v>
      </c>
      <c r="E919" s="5" t="s">
        <v>69</v>
      </c>
      <c r="F919" s="5" t="s">
        <v>69</v>
      </c>
      <c r="G919" s="5" t="s">
        <v>124</v>
      </c>
      <c r="H919" s="5" t="s">
        <v>26</v>
      </c>
      <c r="I919" s="5" t="s">
        <v>250</v>
      </c>
      <c r="J919" s="5" t="s">
        <v>46</v>
      </c>
      <c r="K919" s="5" t="s">
        <v>26</v>
      </c>
      <c r="L919" s="5" t="s">
        <v>26</v>
      </c>
      <c r="M919" s="5" t="s">
        <v>30</v>
      </c>
      <c r="N919" s="5" t="s">
        <v>26</v>
      </c>
      <c r="O919" s="5" t="s">
        <v>485</v>
      </c>
      <c r="P919" s="8"/>
      <c r="Q919" s="5" t="s">
        <v>32</v>
      </c>
      <c r="R919" s="5" t="s">
        <v>33</v>
      </c>
      <c r="S919" s="5" t="s">
        <v>695</v>
      </c>
      <c r="T919" s="5" t="s">
        <v>26</v>
      </c>
    </row>
    <row r="920" ht="15" hidden="1" spans="1:20">
      <c r="A920" s="5">
        <v>919</v>
      </c>
      <c r="B920" s="5" t="s">
        <v>2022</v>
      </c>
      <c r="C920" s="6" t="s">
        <v>2023</v>
      </c>
      <c r="D920" s="5" t="s">
        <v>2024</v>
      </c>
      <c r="E920" s="5" t="s">
        <v>23</v>
      </c>
      <c r="F920" s="5" t="s">
        <v>23</v>
      </c>
      <c r="G920" s="5" t="s">
        <v>24</v>
      </c>
      <c r="H920" s="5" t="s">
        <v>25</v>
      </c>
      <c r="I920" s="5" t="s">
        <v>26</v>
      </c>
      <c r="J920" s="5" t="s">
        <v>53</v>
      </c>
      <c r="K920" s="5" t="s">
        <v>26</v>
      </c>
      <c r="L920" s="5" t="s">
        <v>26</v>
      </c>
      <c r="M920" s="5" t="s">
        <v>30</v>
      </c>
      <c r="N920" s="5" t="s">
        <v>26</v>
      </c>
      <c r="O920" s="5" t="s">
        <v>31</v>
      </c>
      <c r="P920" s="8" t="str">
        <f>VLOOKUP(D920,'[1]易返贫致贫户(监测对象)信息_1'!$K:$AN,30,0)</f>
        <v>因病</v>
      </c>
      <c r="Q920" s="5" t="s">
        <v>32</v>
      </c>
      <c r="R920" s="5" t="s">
        <v>33</v>
      </c>
      <c r="S920" s="5" t="s">
        <v>34</v>
      </c>
      <c r="T920" s="5" t="s">
        <v>26</v>
      </c>
    </row>
    <row r="921" ht="15" hidden="1" spans="1:20">
      <c r="A921" s="5">
        <v>920</v>
      </c>
      <c r="B921" s="5" t="s">
        <v>2022</v>
      </c>
      <c r="C921" s="6" t="s">
        <v>2025</v>
      </c>
      <c r="D921" s="5" t="s">
        <v>2026</v>
      </c>
      <c r="E921" s="5" t="s">
        <v>23</v>
      </c>
      <c r="F921" s="5" t="s">
        <v>23</v>
      </c>
      <c r="G921" s="5" t="s">
        <v>24</v>
      </c>
      <c r="H921" s="5" t="s">
        <v>94</v>
      </c>
      <c r="I921" s="5" t="s">
        <v>26</v>
      </c>
      <c r="J921" s="5" t="s">
        <v>46</v>
      </c>
      <c r="K921" s="5" t="s">
        <v>26</v>
      </c>
      <c r="L921" s="5" t="s">
        <v>26</v>
      </c>
      <c r="M921" s="5" t="s">
        <v>30</v>
      </c>
      <c r="N921" s="5" t="s">
        <v>26</v>
      </c>
      <c r="O921" s="5" t="s">
        <v>26</v>
      </c>
      <c r="P921" s="8" t="str">
        <f>VLOOKUP(D921,'[1]易返贫致贫户(监测对象)信息_1'!$K:$AN,30,0)</f>
        <v>因病</v>
      </c>
      <c r="Q921" s="5" t="s">
        <v>32</v>
      </c>
      <c r="R921" s="5" t="s">
        <v>33</v>
      </c>
      <c r="S921" s="5" t="s">
        <v>142</v>
      </c>
      <c r="T921" s="5" t="s">
        <v>26</v>
      </c>
    </row>
    <row r="922" ht="15" hidden="1" spans="1:20">
      <c r="A922" s="5">
        <v>921</v>
      </c>
      <c r="B922" s="5" t="s">
        <v>2022</v>
      </c>
      <c r="C922" s="6" t="s">
        <v>2027</v>
      </c>
      <c r="D922" s="5" t="s">
        <v>2028</v>
      </c>
      <c r="E922" s="5" t="s">
        <v>98</v>
      </c>
      <c r="F922" s="5" t="s">
        <v>98</v>
      </c>
      <c r="G922" s="5" t="s">
        <v>80</v>
      </c>
      <c r="H922" s="5" t="s">
        <v>94</v>
      </c>
      <c r="I922" s="5" t="s">
        <v>26</v>
      </c>
      <c r="J922" s="5" t="s">
        <v>53</v>
      </c>
      <c r="K922" s="5" t="s">
        <v>26</v>
      </c>
      <c r="L922" s="5" t="s">
        <v>26</v>
      </c>
      <c r="M922" s="5" t="s">
        <v>30</v>
      </c>
      <c r="N922" s="5" t="s">
        <v>26</v>
      </c>
      <c r="O922" s="5" t="s">
        <v>26</v>
      </c>
      <c r="P922" s="8"/>
      <c r="Q922" s="5" t="s">
        <v>206</v>
      </c>
      <c r="R922" s="5" t="s">
        <v>33</v>
      </c>
      <c r="S922" s="5" t="s">
        <v>207</v>
      </c>
      <c r="T922" s="5" t="s">
        <v>26</v>
      </c>
    </row>
    <row r="923" ht="15" hidden="1" spans="1:20">
      <c r="A923" s="5">
        <v>922</v>
      </c>
      <c r="B923" s="5" t="s">
        <v>2022</v>
      </c>
      <c r="C923" s="6" t="s">
        <v>2029</v>
      </c>
      <c r="D923" s="5" t="s">
        <v>2030</v>
      </c>
      <c r="E923" s="5" t="s">
        <v>98</v>
      </c>
      <c r="F923" s="5" t="s">
        <v>98</v>
      </c>
      <c r="G923" s="5" t="s">
        <v>24</v>
      </c>
      <c r="H923" s="5" t="s">
        <v>94</v>
      </c>
      <c r="I923" s="5" t="s">
        <v>26</v>
      </c>
      <c r="J923" s="5" t="s">
        <v>53</v>
      </c>
      <c r="K923" s="5" t="s">
        <v>26</v>
      </c>
      <c r="L923" s="5" t="s">
        <v>26</v>
      </c>
      <c r="M923" s="5" t="s">
        <v>30</v>
      </c>
      <c r="N923" s="5" t="s">
        <v>26</v>
      </c>
      <c r="O923" s="5" t="s">
        <v>26</v>
      </c>
      <c r="P923" s="8" t="str">
        <f>VLOOKUP(D923,'[1]易返贫致贫户(监测对象)信息_1'!$K:$AN,30,0)</f>
        <v>缺劳动力</v>
      </c>
      <c r="Q923" s="5" t="s">
        <v>206</v>
      </c>
      <c r="R923" s="5" t="s">
        <v>33</v>
      </c>
      <c r="S923" s="5" t="s">
        <v>207</v>
      </c>
      <c r="T923" s="5" t="s">
        <v>26</v>
      </c>
    </row>
    <row r="924" ht="15" hidden="1" spans="1:20">
      <c r="A924" s="5">
        <v>923</v>
      </c>
      <c r="B924" s="5" t="s">
        <v>2031</v>
      </c>
      <c r="C924" s="6" t="s">
        <v>2032</v>
      </c>
      <c r="D924" s="5" t="s">
        <v>2033</v>
      </c>
      <c r="E924" s="5" t="s">
        <v>98</v>
      </c>
      <c r="F924" s="5" t="s">
        <v>98</v>
      </c>
      <c r="G924" s="5" t="s">
        <v>44</v>
      </c>
      <c r="H924" s="5" t="s">
        <v>45</v>
      </c>
      <c r="I924" s="5" t="s">
        <v>26</v>
      </c>
      <c r="J924" s="5" t="s">
        <v>37</v>
      </c>
      <c r="K924" s="5" t="s">
        <v>28</v>
      </c>
      <c r="L924" s="5" t="s">
        <v>99</v>
      </c>
      <c r="M924" s="5" t="s">
        <v>54</v>
      </c>
      <c r="N924" s="5" t="s">
        <v>55</v>
      </c>
      <c r="O924" s="5" t="s">
        <v>31</v>
      </c>
      <c r="P924" s="8"/>
      <c r="Q924" s="5" t="s">
        <v>32</v>
      </c>
      <c r="R924" s="5" t="s">
        <v>48</v>
      </c>
      <c r="S924" s="5" t="s">
        <v>34</v>
      </c>
      <c r="T924" s="5" t="s">
        <v>66</v>
      </c>
    </row>
    <row r="925" ht="15" hidden="1" spans="1:20">
      <c r="A925" s="5">
        <v>924</v>
      </c>
      <c r="B925" s="5" t="s">
        <v>2031</v>
      </c>
      <c r="C925" s="6" t="s">
        <v>2034</v>
      </c>
      <c r="D925" s="5" t="s">
        <v>2035</v>
      </c>
      <c r="E925" s="5" t="s">
        <v>98</v>
      </c>
      <c r="F925" s="5" t="s">
        <v>98</v>
      </c>
      <c r="G925" s="5" t="s">
        <v>24</v>
      </c>
      <c r="H925" s="5" t="s">
        <v>94</v>
      </c>
      <c r="I925" s="5" t="s">
        <v>26</v>
      </c>
      <c r="J925" s="5" t="s">
        <v>53</v>
      </c>
      <c r="K925" s="5" t="s">
        <v>26</v>
      </c>
      <c r="L925" s="5" t="s">
        <v>26</v>
      </c>
      <c r="M925" s="5" t="s">
        <v>30</v>
      </c>
      <c r="N925" s="5" t="s">
        <v>26</v>
      </c>
      <c r="O925" s="5" t="s">
        <v>31</v>
      </c>
      <c r="P925" s="8" t="str">
        <f>VLOOKUP(D925,'[1]易返贫致贫户(监测对象)信息_1'!$K:$AN,30,0)</f>
        <v>缺劳动力</v>
      </c>
      <c r="Q925" s="5" t="s">
        <v>32</v>
      </c>
      <c r="R925" s="5" t="s">
        <v>48</v>
      </c>
      <c r="S925" s="5" t="s">
        <v>34</v>
      </c>
      <c r="T925" s="5" t="s">
        <v>66</v>
      </c>
    </row>
    <row r="926" ht="15" hidden="1" spans="1:20">
      <c r="A926" s="5">
        <v>925</v>
      </c>
      <c r="B926" s="5" t="s">
        <v>2031</v>
      </c>
      <c r="C926" s="6" t="s">
        <v>2036</v>
      </c>
      <c r="D926" s="5" t="s">
        <v>2037</v>
      </c>
      <c r="E926" s="5" t="s">
        <v>98</v>
      </c>
      <c r="F926" s="5" t="s">
        <v>98</v>
      </c>
      <c r="G926" s="5" t="s">
        <v>232</v>
      </c>
      <c r="H926" s="5" t="s">
        <v>74</v>
      </c>
      <c r="I926" s="5" t="s">
        <v>26</v>
      </c>
      <c r="J926" s="5" t="s">
        <v>53</v>
      </c>
      <c r="K926" s="5" t="s">
        <v>26</v>
      </c>
      <c r="L926" s="5" t="s">
        <v>26</v>
      </c>
      <c r="M926" s="5" t="s">
        <v>30</v>
      </c>
      <c r="N926" s="5" t="s">
        <v>26</v>
      </c>
      <c r="O926" s="5" t="s">
        <v>31</v>
      </c>
      <c r="P926" s="8"/>
      <c r="Q926" s="5" t="s">
        <v>32</v>
      </c>
      <c r="R926" s="5" t="s">
        <v>33</v>
      </c>
      <c r="S926" s="5" t="s">
        <v>34</v>
      </c>
      <c r="T926" s="5" t="s">
        <v>26</v>
      </c>
    </row>
    <row r="927" ht="15" hidden="1" spans="1:20">
      <c r="A927" s="5">
        <v>926</v>
      </c>
      <c r="B927" s="5" t="s">
        <v>2031</v>
      </c>
      <c r="C927" s="6" t="s">
        <v>2038</v>
      </c>
      <c r="D927" s="5" t="s">
        <v>2039</v>
      </c>
      <c r="E927" s="5" t="s">
        <v>98</v>
      </c>
      <c r="F927" s="5" t="s">
        <v>98</v>
      </c>
      <c r="G927" s="5" t="s">
        <v>24</v>
      </c>
      <c r="H927" s="5" t="s">
        <v>25</v>
      </c>
      <c r="I927" s="5" t="s">
        <v>26</v>
      </c>
      <c r="J927" s="5" t="s">
        <v>53</v>
      </c>
      <c r="K927" s="5" t="s">
        <v>26</v>
      </c>
      <c r="L927" s="5" t="s">
        <v>26</v>
      </c>
      <c r="M927" s="5" t="s">
        <v>30</v>
      </c>
      <c r="N927" s="5" t="s">
        <v>26</v>
      </c>
      <c r="O927" s="5" t="s">
        <v>31</v>
      </c>
      <c r="P927" s="8" t="str">
        <f>VLOOKUP(D927,'[1]易返贫致贫户(监测对象)信息_1'!$K:$AN,30,0)</f>
        <v>因病</v>
      </c>
      <c r="Q927" s="5" t="s">
        <v>32</v>
      </c>
      <c r="R927" s="5" t="s">
        <v>33</v>
      </c>
      <c r="S927" s="5" t="s">
        <v>34</v>
      </c>
      <c r="T927" s="5" t="s">
        <v>26</v>
      </c>
    </row>
    <row r="928" ht="15" hidden="1" spans="1:20">
      <c r="A928" s="5">
        <v>927</v>
      </c>
      <c r="B928" s="5" t="s">
        <v>2031</v>
      </c>
      <c r="C928" s="6" t="s">
        <v>2040</v>
      </c>
      <c r="D928" s="5" t="s">
        <v>2041</v>
      </c>
      <c r="E928" s="5" t="s">
        <v>42</v>
      </c>
      <c r="F928" s="5" t="s">
        <v>42</v>
      </c>
      <c r="G928" s="5" t="s">
        <v>24</v>
      </c>
      <c r="H928" s="5" t="s">
        <v>45</v>
      </c>
      <c r="I928" s="5" t="s">
        <v>26</v>
      </c>
      <c r="J928" s="5" t="s">
        <v>117</v>
      </c>
      <c r="K928" s="5" t="s">
        <v>70</v>
      </c>
      <c r="L928" s="5" t="s">
        <v>29</v>
      </c>
      <c r="M928" s="5" t="s">
        <v>118</v>
      </c>
      <c r="N928" s="5" t="s">
        <v>26</v>
      </c>
      <c r="O928" s="5" t="s">
        <v>31</v>
      </c>
      <c r="P928" s="8" t="str">
        <f>VLOOKUP(D928,'[1]易返贫致贫户(监测对象)信息_1'!$K:$AN,30,0)</f>
        <v>因病</v>
      </c>
      <c r="Q928" s="5" t="s">
        <v>32</v>
      </c>
      <c r="R928" s="5" t="s">
        <v>48</v>
      </c>
      <c r="S928" s="5" t="s">
        <v>71</v>
      </c>
      <c r="T928" s="5" t="s">
        <v>1815</v>
      </c>
    </row>
    <row r="929" ht="15" hidden="1" spans="1:20">
      <c r="A929" s="5">
        <v>928</v>
      </c>
      <c r="B929" s="5" t="s">
        <v>2031</v>
      </c>
      <c r="C929" s="6" t="s">
        <v>2042</v>
      </c>
      <c r="D929" s="5" t="s">
        <v>2043</v>
      </c>
      <c r="E929" s="5" t="s">
        <v>42</v>
      </c>
      <c r="F929" s="5" t="s">
        <v>42</v>
      </c>
      <c r="G929" s="5" t="s">
        <v>44</v>
      </c>
      <c r="H929" s="5" t="s">
        <v>74</v>
      </c>
      <c r="I929" s="5" t="s">
        <v>26</v>
      </c>
      <c r="J929" s="5" t="s">
        <v>46</v>
      </c>
      <c r="K929" s="5" t="s">
        <v>26</v>
      </c>
      <c r="L929" s="5" t="s">
        <v>26</v>
      </c>
      <c r="M929" s="5" t="s">
        <v>47</v>
      </c>
      <c r="N929" s="5" t="s">
        <v>26</v>
      </c>
      <c r="O929" s="5" t="s">
        <v>31</v>
      </c>
      <c r="P929" s="8"/>
      <c r="Q929" s="5" t="s">
        <v>32</v>
      </c>
      <c r="R929" s="5" t="s">
        <v>48</v>
      </c>
      <c r="S929" s="5" t="s">
        <v>71</v>
      </c>
      <c r="T929" s="5" t="s">
        <v>1815</v>
      </c>
    </row>
    <row r="930" ht="15" hidden="1" spans="1:20">
      <c r="A930" s="5">
        <v>929</v>
      </c>
      <c r="B930" s="5" t="s">
        <v>2031</v>
      </c>
      <c r="C930" s="6" t="s">
        <v>2044</v>
      </c>
      <c r="D930" s="5" t="s">
        <v>2045</v>
      </c>
      <c r="E930" s="5" t="s">
        <v>42</v>
      </c>
      <c r="F930" s="5" t="s">
        <v>42</v>
      </c>
      <c r="G930" s="5" t="s">
        <v>80</v>
      </c>
      <c r="H930" s="5" t="s">
        <v>45</v>
      </c>
      <c r="I930" s="5" t="s">
        <v>26</v>
      </c>
      <c r="J930" s="5" t="s">
        <v>53</v>
      </c>
      <c r="K930" s="5" t="s">
        <v>26</v>
      </c>
      <c r="L930" s="5" t="s">
        <v>26</v>
      </c>
      <c r="M930" s="5" t="s">
        <v>54</v>
      </c>
      <c r="N930" s="5" t="s">
        <v>55</v>
      </c>
      <c r="O930" s="5" t="s">
        <v>31</v>
      </c>
      <c r="P930" s="8"/>
      <c r="Q930" s="5" t="s">
        <v>32</v>
      </c>
      <c r="R930" s="5" t="s">
        <v>48</v>
      </c>
      <c r="S930" s="5" t="s">
        <v>71</v>
      </c>
      <c r="T930" s="5" t="s">
        <v>1815</v>
      </c>
    </row>
    <row r="931" ht="15" hidden="1" spans="1:20">
      <c r="A931" s="5">
        <v>930</v>
      </c>
      <c r="B931" s="5" t="s">
        <v>2031</v>
      </c>
      <c r="C931" s="6" t="s">
        <v>2046</v>
      </c>
      <c r="D931" s="5" t="s">
        <v>2047</v>
      </c>
      <c r="E931" s="5" t="s">
        <v>123</v>
      </c>
      <c r="F931" s="5" t="s">
        <v>123</v>
      </c>
      <c r="G931" s="5" t="s">
        <v>201</v>
      </c>
      <c r="H931" s="5" t="s">
        <v>26</v>
      </c>
      <c r="I931" s="5" t="s">
        <v>296</v>
      </c>
      <c r="J931" s="5" t="s">
        <v>46</v>
      </c>
      <c r="K931" s="5" t="s">
        <v>26</v>
      </c>
      <c r="L931" s="5" t="s">
        <v>26</v>
      </c>
      <c r="M931" s="5" t="s">
        <v>30</v>
      </c>
      <c r="N931" s="5" t="s">
        <v>26</v>
      </c>
      <c r="O931" s="5" t="s">
        <v>31</v>
      </c>
      <c r="P931" s="8"/>
      <c r="Q931" s="5" t="s">
        <v>32</v>
      </c>
      <c r="R931" s="5" t="s">
        <v>48</v>
      </c>
      <c r="S931" s="5" t="s">
        <v>100</v>
      </c>
      <c r="T931" s="5" t="s">
        <v>62</v>
      </c>
    </row>
    <row r="932" ht="15" hidden="1" spans="1:20">
      <c r="A932" s="5">
        <v>931</v>
      </c>
      <c r="B932" s="5" t="s">
        <v>2031</v>
      </c>
      <c r="C932" s="6" t="s">
        <v>2048</v>
      </c>
      <c r="D932" s="5" t="s">
        <v>2049</v>
      </c>
      <c r="E932" s="5" t="s">
        <v>123</v>
      </c>
      <c r="F932" s="5" t="s">
        <v>123</v>
      </c>
      <c r="G932" s="5" t="s">
        <v>24</v>
      </c>
      <c r="H932" s="5" t="s">
        <v>74</v>
      </c>
      <c r="I932" s="5" t="s">
        <v>26</v>
      </c>
      <c r="J932" s="5" t="s">
        <v>53</v>
      </c>
      <c r="K932" s="5" t="s">
        <v>26</v>
      </c>
      <c r="L932" s="5" t="s">
        <v>26</v>
      </c>
      <c r="M932" s="5" t="s">
        <v>54</v>
      </c>
      <c r="N932" s="5" t="s">
        <v>55</v>
      </c>
      <c r="O932" s="5" t="s">
        <v>31</v>
      </c>
      <c r="P932" s="8" t="str">
        <f>VLOOKUP(D932,'[1]易返贫致贫户(监测对象)信息_1'!$K:$AN,30,0)</f>
        <v>因病</v>
      </c>
      <c r="Q932" s="5" t="s">
        <v>32</v>
      </c>
      <c r="R932" s="5" t="s">
        <v>48</v>
      </c>
      <c r="S932" s="5" t="s">
        <v>100</v>
      </c>
      <c r="T932" s="5" t="s">
        <v>62</v>
      </c>
    </row>
    <row r="933" ht="15" hidden="1" spans="1:20">
      <c r="A933" s="5">
        <v>932</v>
      </c>
      <c r="B933" s="5" t="s">
        <v>2031</v>
      </c>
      <c r="C933" s="6" t="s">
        <v>2050</v>
      </c>
      <c r="D933" s="5" t="s">
        <v>2051</v>
      </c>
      <c r="E933" s="5" t="s">
        <v>123</v>
      </c>
      <c r="F933" s="5" t="s">
        <v>123</v>
      </c>
      <c r="G933" s="5" t="s">
        <v>201</v>
      </c>
      <c r="H933" s="5" t="s">
        <v>492</v>
      </c>
      <c r="I933" s="5" t="s">
        <v>26</v>
      </c>
      <c r="J933" s="5" t="s">
        <v>46</v>
      </c>
      <c r="K933" s="5" t="s">
        <v>26</v>
      </c>
      <c r="L933" s="5" t="s">
        <v>26</v>
      </c>
      <c r="M933" s="5" t="s">
        <v>47</v>
      </c>
      <c r="N933" s="5" t="s">
        <v>55</v>
      </c>
      <c r="O933" s="5" t="s">
        <v>31</v>
      </c>
      <c r="P933" s="8"/>
      <c r="Q933" s="5" t="s">
        <v>32</v>
      </c>
      <c r="R933" s="5" t="s">
        <v>48</v>
      </c>
      <c r="S933" s="5" t="s">
        <v>100</v>
      </c>
      <c r="T933" s="5" t="s">
        <v>62</v>
      </c>
    </row>
    <row r="934" ht="15" hidden="1" spans="1:20">
      <c r="A934" s="5">
        <v>933</v>
      </c>
      <c r="B934" s="5" t="s">
        <v>2031</v>
      </c>
      <c r="C934" s="6" t="s">
        <v>2052</v>
      </c>
      <c r="D934" s="5" t="s">
        <v>2053</v>
      </c>
      <c r="E934" s="5" t="s">
        <v>123</v>
      </c>
      <c r="F934" s="5" t="s">
        <v>123</v>
      </c>
      <c r="G934" s="5" t="s">
        <v>80</v>
      </c>
      <c r="H934" s="5" t="s">
        <v>25</v>
      </c>
      <c r="I934" s="5" t="s">
        <v>26</v>
      </c>
      <c r="J934" s="5" t="s">
        <v>53</v>
      </c>
      <c r="K934" s="5" t="s">
        <v>26</v>
      </c>
      <c r="L934" s="5" t="s">
        <v>26</v>
      </c>
      <c r="M934" s="5" t="s">
        <v>54</v>
      </c>
      <c r="N934" s="5" t="s">
        <v>26</v>
      </c>
      <c r="O934" s="5" t="s">
        <v>31</v>
      </c>
      <c r="P934" s="8"/>
      <c r="Q934" s="5" t="s">
        <v>32</v>
      </c>
      <c r="R934" s="5" t="s">
        <v>48</v>
      </c>
      <c r="S934" s="5" t="s">
        <v>100</v>
      </c>
      <c r="T934" s="5" t="s">
        <v>62</v>
      </c>
    </row>
    <row r="935" ht="15" hidden="1" spans="1:20">
      <c r="A935" s="5">
        <v>934</v>
      </c>
      <c r="B935" s="5" t="s">
        <v>2031</v>
      </c>
      <c r="C935" s="6" t="s">
        <v>2054</v>
      </c>
      <c r="D935" s="5" t="s">
        <v>2055</v>
      </c>
      <c r="E935" s="5" t="s">
        <v>123</v>
      </c>
      <c r="F935" s="5" t="s">
        <v>123</v>
      </c>
      <c r="G935" s="5" t="s">
        <v>44</v>
      </c>
      <c r="H935" s="5" t="s">
        <v>45</v>
      </c>
      <c r="I935" s="5" t="s">
        <v>26</v>
      </c>
      <c r="J935" s="5" t="s">
        <v>90</v>
      </c>
      <c r="K935" s="5" t="s">
        <v>70</v>
      </c>
      <c r="L935" s="5" t="s">
        <v>99</v>
      </c>
      <c r="M935" s="5" t="s">
        <v>54</v>
      </c>
      <c r="N935" s="5" t="s">
        <v>81</v>
      </c>
      <c r="O935" s="5" t="s">
        <v>31</v>
      </c>
      <c r="P935" s="8"/>
      <c r="Q935" s="5" t="s">
        <v>32</v>
      </c>
      <c r="R935" s="5" t="s">
        <v>48</v>
      </c>
      <c r="S935" s="5" t="s">
        <v>100</v>
      </c>
      <c r="T935" s="5" t="s">
        <v>62</v>
      </c>
    </row>
    <row r="936" ht="15" hidden="1" spans="1:20">
      <c r="A936" s="5">
        <v>935</v>
      </c>
      <c r="B936" s="5" t="s">
        <v>2031</v>
      </c>
      <c r="C936" s="6" t="s">
        <v>2056</v>
      </c>
      <c r="D936" s="5" t="s">
        <v>2057</v>
      </c>
      <c r="E936" s="5" t="s">
        <v>23</v>
      </c>
      <c r="F936" s="5" t="s">
        <v>23</v>
      </c>
      <c r="G936" s="5" t="s">
        <v>24</v>
      </c>
      <c r="H936" s="5" t="s">
        <v>45</v>
      </c>
      <c r="I936" s="5" t="s">
        <v>26</v>
      </c>
      <c r="J936" s="5" t="s">
        <v>46</v>
      </c>
      <c r="K936" s="5" t="s">
        <v>26</v>
      </c>
      <c r="L936" s="5" t="s">
        <v>26</v>
      </c>
      <c r="M936" s="5" t="s">
        <v>47</v>
      </c>
      <c r="N936" s="5" t="s">
        <v>81</v>
      </c>
      <c r="O936" s="5" t="s">
        <v>31</v>
      </c>
      <c r="P936" s="8" t="str">
        <f>VLOOKUP(D936,'[1]易返贫致贫户(监测对象)信息_1'!$K:$AN,30,0)</f>
        <v>因务工就业不稳</v>
      </c>
      <c r="Q936" s="5" t="s">
        <v>32</v>
      </c>
      <c r="R936" s="5" t="s">
        <v>48</v>
      </c>
      <c r="S936" s="5" t="s">
        <v>34</v>
      </c>
      <c r="T936" s="5" t="s">
        <v>352</v>
      </c>
    </row>
    <row r="937" ht="15" hidden="1" spans="1:20">
      <c r="A937" s="5">
        <v>936</v>
      </c>
      <c r="B937" s="5" t="s">
        <v>2031</v>
      </c>
      <c r="C937" s="6" t="s">
        <v>2058</v>
      </c>
      <c r="D937" s="5" t="s">
        <v>2059</v>
      </c>
      <c r="E937" s="5" t="s">
        <v>23</v>
      </c>
      <c r="F937" s="5" t="s">
        <v>23</v>
      </c>
      <c r="G937" s="5" t="s">
        <v>24</v>
      </c>
      <c r="H937" s="5" t="s">
        <v>25</v>
      </c>
      <c r="I937" s="5" t="s">
        <v>26</v>
      </c>
      <c r="J937" s="5" t="s">
        <v>53</v>
      </c>
      <c r="K937" s="5" t="s">
        <v>26</v>
      </c>
      <c r="L937" s="5" t="s">
        <v>26</v>
      </c>
      <c r="M937" s="5" t="s">
        <v>30</v>
      </c>
      <c r="N937" s="5" t="s">
        <v>26</v>
      </c>
      <c r="O937" s="5" t="s">
        <v>31</v>
      </c>
      <c r="P937" s="8" t="str">
        <f>VLOOKUP(D937,'[1]易返贫致贫户(监测对象)信息_1'!$K:$AN,30,0)</f>
        <v>因病</v>
      </c>
      <c r="Q937" s="5" t="s">
        <v>32</v>
      </c>
      <c r="R937" s="5" t="s">
        <v>33</v>
      </c>
      <c r="S937" s="5" t="s">
        <v>34</v>
      </c>
      <c r="T937" s="5" t="s">
        <v>26</v>
      </c>
    </row>
    <row r="938" ht="15" hidden="1" spans="1:20">
      <c r="A938" s="5">
        <v>937</v>
      </c>
      <c r="B938" s="5" t="s">
        <v>2031</v>
      </c>
      <c r="C938" s="6" t="s">
        <v>2060</v>
      </c>
      <c r="D938" s="5" t="s">
        <v>2061</v>
      </c>
      <c r="E938" s="5" t="s">
        <v>109</v>
      </c>
      <c r="F938" s="5" t="s">
        <v>109</v>
      </c>
      <c r="G938" s="5" t="s">
        <v>44</v>
      </c>
      <c r="H938" s="5" t="s">
        <v>60</v>
      </c>
      <c r="I938" s="5" t="s">
        <v>26</v>
      </c>
      <c r="J938" s="5" t="s">
        <v>46</v>
      </c>
      <c r="K938" s="5" t="s">
        <v>26</v>
      </c>
      <c r="L938" s="5" t="s">
        <v>26</v>
      </c>
      <c r="M938" s="5" t="s">
        <v>47</v>
      </c>
      <c r="N938" s="5" t="s">
        <v>26</v>
      </c>
      <c r="O938" s="5" t="s">
        <v>26</v>
      </c>
      <c r="P938" s="8"/>
      <c r="Q938" s="5" t="s">
        <v>32</v>
      </c>
      <c r="R938" s="5" t="s">
        <v>48</v>
      </c>
      <c r="S938" s="5" t="s">
        <v>111</v>
      </c>
      <c r="T938" s="5" t="s">
        <v>196</v>
      </c>
    </row>
    <row r="939" ht="15" hidden="1" spans="1:20">
      <c r="A939" s="5">
        <v>938</v>
      </c>
      <c r="B939" s="5" t="s">
        <v>2031</v>
      </c>
      <c r="C939" s="6" t="s">
        <v>2062</v>
      </c>
      <c r="D939" s="5" t="s">
        <v>2063</v>
      </c>
      <c r="E939" s="5" t="s">
        <v>109</v>
      </c>
      <c r="F939" s="5" t="s">
        <v>109</v>
      </c>
      <c r="G939" s="5" t="s">
        <v>24</v>
      </c>
      <c r="H939" s="5" t="s">
        <v>45</v>
      </c>
      <c r="I939" s="5" t="s">
        <v>26</v>
      </c>
      <c r="J939" s="5" t="s">
        <v>53</v>
      </c>
      <c r="K939" s="5" t="s">
        <v>26</v>
      </c>
      <c r="L939" s="5" t="s">
        <v>26</v>
      </c>
      <c r="M939" s="5" t="s">
        <v>54</v>
      </c>
      <c r="N939" s="5" t="s">
        <v>81</v>
      </c>
      <c r="O939" s="5" t="s">
        <v>26</v>
      </c>
      <c r="P939" s="8" t="str">
        <f>VLOOKUP(D939,'[1]易返贫致贫户(监测对象)信息_1'!$K:$AN,30,0)</f>
        <v>因病</v>
      </c>
      <c r="Q939" s="5" t="s">
        <v>32</v>
      </c>
      <c r="R939" s="5" t="s">
        <v>48</v>
      </c>
      <c r="S939" s="5" t="s">
        <v>111</v>
      </c>
      <c r="T939" s="5" t="s">
        <v>196</v>
      </c>
    </row>
    <row r="940" ht="15" hidden="1" customHeight="1" spans="1:20">
      <c r="A940" s="5">
        <v>939</v>
      </c>
      <c r="B940" s="5" t="s">
        <v>2031</v>
      </c>
      <c r="C940" s="6" t="s">
        <v>2064</v>
      </c>
      <c r="D940" s="5" t="s">
        <v>2065</v>
      </c>
      <c r="E940" s="5" t="s">
        <v>109</v>
      </c>
      <c r="F940" s="5" t="s">
        <v>109</v>
      </c>
      <c r="G940" s="5" t="s">
        <v>80</v>
      </c>
      <c r="H940" s="5" t="s">
        <v>45</v>
      </c>
      <c r="I940" s="5" t="s">
        <v>26</v>
      </c>
      <c r="J940" s="5" t="s">
        <v>53</v>
      </c>
      <c r="K940" s="5" t="s">
        <v>26</v>
      </c>
      <c r="L940" s="5" t="s">
        <v>26</v>
      </c>
      <c r="M940" s="5" t="s">
        <v>54</v>
      </c>
      <c r="N940" s="5" t="s">
        <v>26</v>
      </c>
      <c r="O940" s="5" t="s">
        <v>26</v>
      </c>
      <c r="P940" s="8"/>
      <c r="Q940" s="5" t="s">
        <v>32</v>
      </c>
      <c r="R940" s="5" t="s">
        <v>48</v>
      </c>
      <c r="S940" s="5" t="s">
        <v>111</v>
      </c>
      <c r="T940" s="5" t="s">
        <v>196</v>
      </c>
    </row>
    <row r="941" ht="15" hidden="1" spans="1:20">
      <c r="A941" s="5">
        <v>940</v>
      </c>
      <c r="B941" s="5" t="s">
        <v>2031</v>
      </c>
      <c r="C941" s="6" t="s">
        <v>2066</v>
      </c>
      <c r="D941" s="5" t="s">
        <v>2067</v>
      </c>
      <c r="E941" s="5" t="s">
        <v>109</v>
      </c>
      <c r="F941" s="5" t="s">
        <v>109</v>
      </c>
      <c r="G941" s="5" t="s">
        <v>124</v>
      </c>
      <c r="H941" s="5" t="s">
        <v>26</v>
      </c>
      <c r="I941" s="5" t="s">
        <v>145</v>
      </c>
      <c r="J941" s="5" t="s">
        <v>46</v>
      </c>
      <c r="K941" s="5" t="s">
        <v>26</v>
      </c>
      <c r="L941" s="5" t="s">
        <v>26</v>
      </c>
      <c r="M941" s="5" t="s">
        <v>30</v>
      </c>
      <c r="N941" s="5" t="s">
        <v>26</v>
      </c>
      <c r="O941" s="5" t="s">
        <v>26</v>
      </c>
      <c r="P941" s="8"/>
      <c r="Q941" s="5" t="s">
        <v>32</v>
      </c>
      <c r="R941" s="5" t="s">
        <v>48</v>
      </c>
      <c r="S941" s="5" t="s">
        <v>111</v>
      </c>
      <c r="T941" s="5" t="s">
        <v>196</v>
      </c>
    </row>
  </sheetData>
  <autoFilter xmlns:etc="http://www.wps.cn/officeDocument/2017/etCustomData" ref="B1:B941" etc:filterBottomFollowUsedRange="0">
    <filterColumn colId="0">
      <filters>
        <filter val="孙家湾村"/>
      </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菊清茶韵</cp:lastModifiedBy>
  <dcterms:created xsi:type="dcterms:W3CDTF">2024-11-05T02:14:00Z</dcterms:created>
  <dcterms:modified xsi:type="dcterms:W3CDTF">2024-11-15T01:23:12Z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A7B21FB643BC48748CA36DC116045981_13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