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308" windowHeight="8844" tabRatio="620"/>
  </bookViews>
  <sheets>
    <sheet name="实发花名册" sheetId="3" r:id="rId1"/>
    <sheet name="2019至今退出花名册" sheetId="7" r:id="rId2"/>
    <sheet name="超龄在校退出花名册" sheetId="8" r:id="rId3"/>
    <sheet name="行政区划" sheetId="10" r:id="rId4"/>
    <sheet name="拨款表" sheetId="9" r:id="rId5"/>
  </sheets>
  <definedNames>
    <definedName name="_xlnm._FilterDatabase" localSheetId="0" hidden="1">实发花名册!$A$2:$P$155</definedName>
    <definedName name="_xlnm._FilterDatabase" localSheetId="1" hidden="1">'2019至今退出花名册'!$A$1:$P$260</definedName>
    <definedName name="_xlnm._FilterDatabase" localSheetId="2" hidden="1">超龄在校退出花名册!$A$1:$J$172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<sst xmlns="http://schemas.openxmlformats.org/spreadsheetml/2006/main" count="4726" uniqueCount="2491">
  <si>
    <t>淅川县2024年10月孤儿花名册</t>
  </si>
  <si>
    <r>
      <rPr>
        <b/>
        <sz val="11"/>
        <rFont val="宋体"/>
        <charset val="134"/>
      </rPr>
      <t>序号</t>
    </r>
  </si>
  <si>
    <r>
      <rPr>
        <b/>
        <sz val="11"/>
        <rFont val="宋体"/>
        <charset val="134"/>
      </rPr>
      <t>姓名</t>
    </r>
  </si>
  <si>
    <r>
      <rPr>
        <b/>
        <sz val="11"/>
        <rFont val="宋体"/>
        <charset val="134"/>
      </rPr>
      <t>性别</t>
    </r>
  </si>
  <si>
    <r>
      <rPr>
        <b/>
        <sz val="11"/>
        <rFont val="宋体"/>
        <charset val="134"/>
      </rPr>
      <t>民族</t>
    </r>
  </si>
  <si>
    <r>
      <rPr>
        <b/>
        <sz val="11"/>
        <rFont val="宋体"/>
        <charset val="134"/>
      </rPr>
      <t>身份证号</t>
    </r>
  </si>
  <si>
    <r>
      <rPr>
        <b/>
        <sz val="11"/>
        <rFont val="宋体"/>
        <charset val="134"/>
      </rPr>
      <t>区划代码</t>
    </r>
  </si>
  <si>
    <r>
      <rPr>
        <b/>
        <sz val="11"/>
        <rFont val="宋体"/>
        <charset val="134"/>
      </rPr>
      <t>入库原因</t>
    </r>
  </si>
  <si>
    <r>
      <rPr>
        <b/>
        <sz val="11"/>
        <rFont val="宋体"/>
        <charset val="134"/>
      </rPr>
      <t>出生日期</t>
    </r>
  </si>
  <si>
    <r>
      <rPr>
        <b/>
        <sz val="10"/>
        <rFont val="宋体"/>
        <charset val="134"/>
      </rPr>
      <t>开户行</t>
    </r>
  </si>
  <si>
    <t>银行账号</t>
  </si>
  <si>
    <r>
      <rPr>
        <b/>
        <sz val="11"/>
        <rFont val="宋体"/>
        <charset val="134"/>
      </rPr>
      <t>乡镇</t>
    </r>
  </si>
  <si>
    <r>
      <rPr>
        <b/>
        <sz val="11"/>
        <rFont val="宋体"/>
        <charset val="134"/>
      </rPr>
      <t>详细地址</t>
    </r>
  </si>
  <si>
    <r>
      <rPr>
        <b/>
        <sz val="11"/>
        <rFont val="宋体"/>
        <charset val="134"/>
      </rPr>
      <t>发放金额</t>
    </r>
  </si>
  <si>
    <t>联系方式</t>
  </si>
  <si>
    <t>多晓雪</t>
  </si>
  <si>
    <r>
      <rPr>
        <sz val="10"/>
        <rFont val="宋体"/>
        <charset val="134"/>
      </rPr>
      <t>女</t>
    </r>
  </si>
  <si>
    <r>
      <rPr>
        <sz val="10"/>
        <rFont val="宋体"/>
        <charset val="134"/>
      </rPr>
      <t>汉族</t>
    </r>
  </si>
  <si>
    <t>411326201211246480</t>
  </si>
  <si>
    <r>
      <rPr>
        <sz val="10"/>
        <rFont val="宋体"/>
        <charset val="134"/>
      </rPr>
      <t>父死母失踪</t>
    </r>
  </si>
  <si>
    <t>03</t>
  </si>
  <si>
    <t>623059486702924101</t>
  </si>
  <si>
    <r>
      <rPr>
        <sz val="10"/>
        <rFont val="宋体"/>
        <charset val="134"/>
      </rPr>
      <t>大石桥乡</t>
    </r>
  </si>
  <si>
    <r>
      <rPr>
        <sz val="10"/>
        <rFont val="宋体"/>
        <charset val="134"/>
      </rPr>
      <t>大石桥乡磨峪湾村</t>
    </r>
  </si>
  <si>
    <r>
      <rPr>
        <sz val="10"/>
        <color rgb="FFFF0000"/>
        <rFont val="Arial"/>
        <charset val="134"/>
      </rPr>
      <t>2019</t>
    </r>
    <r>
      <rPr>
        <sz val="10"/>
        <color rgb="FFFF0000"/>
        <rFont val="宋体"/>
        <charset val="134"/>
      </rPr>
      <t>年二季度新增</t>
    </r>
  </si>
  <si>
    <r>
      <rPr>
        <sz val="10"/>
        <rFont val="Arial"/>
        <charset val="0"/>
      </rPr>
      <t>0-18</t>
    </r>
    <r>
      <rPr>
        <sz val="10"/>
        <rFont val="宋体"/>
        <charset val="134"/>
      </rPr>
      <t>岁孤儿</t>
    </r>
  </si>
  <si>
    <r>
      <rPr>
        <sz val="10"/>
        <rFont val="宋体"/>
        <charset val="134"/>
      </rPr>
      <t>李清强</t>
    </r>
  </si>
  <si>
    <r>
      <rPr>
        <sz val="10"/>
        <rFont val="宋体"/>
        <charset val="134"/>
      </rPr>
      <t>男</t>
    </r>
  </si>
  <si>
    <t>411326200711026332</t>
  </si>
  <si>
    <t>623059486701182578</t>
  </si>
  <si>
    <r>
      <rPr>
        <sz val="10"/>
        <rFont val="宋体"/>
        <charset val="134"/>
      </rPr>
      <t>厚坡镇</t>
    </r>
  </si>
  <si>
    <r>
      <rPr>
        <sz val="10"/>
        <rFont val="宋体"/>
        <charset val="134"/>
      </rPr>
      <t>厚坡镇后寨村</t>
    </r>
  </si>
  <si>
    <r>
      <rPr>
        <sz val="10"/>
        <rFont val="宋体"/>
        <charset val="134"/>
      </rPr>
      <t>周正博</t>
    </r>
  </si>
  <si>
    <t>411326200910246370</t>
  </si>
  <si>
    <t>623059486702919812</t>
  </si>
  <si>
    <r>
      <rPr>
        <sz val="10"/>
        <rFont val="宋体"/>
        <charset val="134"/>
      </rPr>
      <t>厚坡镇大寨村</t>
    </r>
  </si>
  <si>
    <r>
      <rPr>
        <sz val="10"/>
        <rFont val="宋体"/>
        <charset val="134"/>
      </rPr>
      <t>岳翔</t>
    </r>
  </si>
  <si>
    <t>411326201103186310</t>
  </si>
  <si>
    <t>02</t>
  </si>
  <si>
    <t>6217975130026893396</t>
  </si>
  <si>
    <r>
      <rPr>
        <sz val="10"/>
        <rFont val="宋体"/>
        <charset val="134"/>
      </rPr>
      <t>厚坡镇唐庄村</t>
    </r>
  </si>
  <si>
    <r>
      <rPr>
        <sz val="10"/>
        <rFont val="宋体"/>
        <charset val="134"/>
      </rPr>
      <t>罗世统</t>
    </r>
  </si>
  <si>
    <t>411326201101026313</t>
  </si>
  <si>
    <t>623059486702924051</t>
  </si>
  <si>
    <r>
      <rPr>
        <sz val="10"/>
        <rFont val="宋体"/>
        <charset val="134"/>
      </rPr>
      <t>厚坡镇齐湾村</t>
    </r>
  </si>
  <si>
    <r>
      <rPr>
        <sz val="10"/>
        <rFont val="宋体"/>
        <charset val="134"/>
      </rPr>
      <t>李佳霖</t>
    </r>
  </si>
  <si>
    <t>411326200910206408</t>
  </si>
  <si>
    <r>
      <rPr>
        <sz val="10"/>
        <rFont val="宋体"/>
        <charset val="134"/>
      </rPr>
      <t>父母双亡</t>
    </r>
  </si>
  <si>
    <t>01</t>
  </si>
  <si>
    <t>6228230979009203678</t>
  </si>
  <si>
    <r>
      <rPr>
        <sz val="10"/>
        <rFont val="宋体"/>
        <charset val="134"/>
      </rPr>
      <t>厚坡镇李寨村</t>
    </r>
  </si>
  <si>
    <r>
      <rPr>
        <sz val="10"/>
        <color rgb="FFFF0000"/>
        <rFont val="Arial"/>
        <charset val="134"/>
      </rPr>
      <t>2021-12</t>
    </r>
    <r>
      <rPr>
        <sz val="10"/>
        <color rgb="FFFF0000"/>
        <rFont val="宋体"/>
        <charset val="134"/>
      </rPr>
      <t>新增</t>
    </r>
  </si>
  <si>
    <t>庞浩</t>
  </si>
  <si>
    <t>男</t>
  </si>
  <si>
    <t>汉族</t>
  </si>
  <si>
    <t>411326200702016378</t>
  </si>
  <si>
    <t>父母双亡</t>
  </si>
  <si>
    <t>623059486602913972</t>
  </si>
  <si>
    <t>厚坡镇</t>
  </si>
  <si>
    <t>厚坡镇胡坡村</t>
  </si>
  <si>
    <r>
      <rPr>
        <sz val="10"/>
        <color rgb="FFFF0000"/>
        <rFont val="Arial"/>
        <charset val="134"/>
      </rPr>
      <t>2022-08</t>
    </r>
    <r>
      <rPr>
        <sz val="10"/>
        <color rgb="FFFF0000"/>
        <rFont val="宋体"/>
        <charset val="134"/>
      </rPr>
      <t>新增</t>
    </r>
  </si>
  <si>
    <t>胡安然</t>
  </si>
  <si>
    <t>411326201201236975</t>
  </si>
  <si>
    <t>父死母失踪</t>
  </si>
  <si>
    <t>6228230979020518872</t>
  </si>
  <si>
    <t>厚坡镇胡湾村</t>
  </si>
  <si>
    <r>
      <rPr>
        <sz val="10"/>
        <color rgb="FFFF0000"/>
        <rFont val="Arial"/>
        <charset val="134"/>
      </rPr>
      <t>2023-03</t>
    </r>
    <r>
      <rPr>
        <sz val="10"/>
        <color rgb="FFFF0000"/>
        <rFont val="宋体"/>
        <charset val="134"/>
      </rPr>
      <t>新增</t>
    </r>
  </si>
  <si>
    <r>
      <rPr>
        <sz val="10"/>
        <rFont val="宋体"/>
        <charset val="134"/>
      </rPr>
      <t>李银栓</t>
    </r>
  </si>
  <si>
    <t>411326200802182613</t>
  </si>
  <si>
    <t>623059486702905787</t>
  </si>
  <si>
    <r>
      <rPr>
        <sz val="10"/>
        <rFont val="宋体"/>
        <charset val="134"/>
      </rPr>
      <t>金河镇</t>
    </r>
  </si>
  <si>
    <r>
      <rPr>
        <sz val="10"/>
        <rFont val="宋体"/>
        <charset val="134"/>
      </rPr>
      <t>金河镇玉皇村</t>
    </r>
  </si>
  <si>
    <r>
      <rPr>
        <sz val="10"/>
        <rFont val="宋体"/>
        <charset val="134"/>
      </rPr>
      <t>王诗翔</t>
    </r>
  </si>
  <si>
    <t>41132620100525261X</t>
  </si>
  <si>
    <t>6228230979004311773</t>
  </si>
  <si>
    <r>
      <rPr>
        <sz val="10"/>
        <rFont val="宋体"/>
        <charset val="134"/>
      </rPr>
      <t>金河镇金河社区</t>
    </r>
  </si>
  <si>
    <r>
      <rPr>
        <sz val="10"/>
        <rFont val="宋体"/>
        <charset val="134"/>
      </rPr>
      <t>王诗梦</t>
    </r>
  </si>
  <si>
    <t>411326200903012648</t>
  </si>
  <si>
    <t>6228230979019095874</t>
  </si>
  <si>
    <r>
      <rPr>
        <sz val="10"/>
        <rFont val="宋体"/>
        <charset val="134"/>
      </rPr>
      <t>李根</t>
    </r>
  </si>
  <si>
    <t>411326200801042619</t>
  </si>
  <si>
    <t>6217975130028343853</t>
  </si>
  <si>
    <r>
      <rPr>
        <sz val="10"/>
        <rFont val="宋体"/>
        <charset val="134"/>
      </rPr>
      <t>李培航</t>
    </r>
  </si>
  <si>
    <t>411326201302082637</t>
  </si>
  <si>
    <t>623059486701501587</t>
  </si>
  <si>
    <r>
      <rPr>
        <sz val="10"/>
        <rFont val="宋体"/>
        <charset val="134"/>
      </rPr>
      <t>金河镇蒿坪村</t>
    </r>
  </si>
  <si>
    <r>
      <rPr>
        <sz val="10"/>
        <color rgb="FFFF0000"/>
        <rFont val="Arial"/>
        <charset val="134"/>
      </rPr>
      <t>2019</t>
    </r>
    <r>
      <rPr>
        <sz val="10"/>
        <color rgb="FFFF0000"/>
        <rFont val="宋体"/>
        <charset val="134"/>
      </rPr>
      <t>年</t>
    </r>
    <r>
      <rPr>
        <sz val="10"/>
        <color rgb="FFFF0000"/>
        <rFont val="Arial"/>
        <charset val="134"/>
      </rPr>
      <t>3</t>
    </r>
    <r>
      <rPr>
        <sz val="10"/>
        <color rgb="FFFF0000"/>
        <rFont val="宋体"/>
        <charset val="134"/>
      </rPr>
      <t>月新增</t>
    </r>
  </si>
  <si>
    <t>周诗涵</t>
  </si>
  <si>
    <r>
      <rPr>
        <sz val="10"/>
        <color theme="1"/>
        <rFont val="宋体"/>
        <charset val="134"/>
      </rPr>
      <t>女</t>
    </r>
  </si>
  <si>
    <t>411326200902236949</t>
  </si>
  <si>
    <t>623059486702870494</t>
  </si>
  <si>
    <t>金河镇</t>
  </si>
  <si>
    <t>金河镇金源社区</t>
  </si>
  <si>
    <r>
      <rPr>
        <sz val="10"/>
        <color rgb="FFFF0000"/>
        <rFont val="Arial"/>
        <charset val="134"/>
      </rPr>
      <t>2024-06</t>
    </r>
    <r>
      <rPr>
        <sz val="10"/>
        <color rgb="FFFF0000"/>
        <rFont val="宋体"/>
        <charset val="134"/>
      </rPr>
      <t>新增</t>
    </r>
  </si>
  <si>
    <t>尚子玉</t>
  </si>
  <si>
    <t>411326201407050199</t>
  </si>
  <si>
    <t>623059486703156935</t>
  </si>
  <si>
    <t>尚希彤</t>
  </si>
  <si>
    <t>女</t>
  </si>
  <si>
    <t>411326200912272628</t>
  </si>
  <si>
    <t>623059486703156786</t>
  </si>
  <si>
    <t>李萌宇</t>
  </si>
  <si>
    <t>411326200910082134</t>
  </si>
  <si>
    <t>623059486702908583</t>
  </si>
  <si>
    <r>
      <rPr>
        <sz val="10"/>
        <rFont val="宋体"/>
        <charset val="134"/>
      </rPr>
      <t>荆紫关镇</t>
    </r>
  </si>
  <si>
    <r>
      <rPr>
        <sz val="10"/>
        <rFont val="宋体"/>
        <charset val="134"/>
      </rPr>
      <t>荆紫关镇穆营村</t>
    </r>
  </si>
  <si>
    <t>靳椿涞</t>
  </si>
  <si>
    <t>411323200610022130</t>
  </si>
  <si>
    <t>623059486702870445</t>
  </si>
  <si>
    <r>
      <rPr>
        <sz val="10"/>
        <rFont val="宋体"/>
        <charset val="134"/>
      </rPr>
      <t>荆紫关镇菩萨堂村</t>
    </r>
  </si>
  <si>
    <r>
      <rPr>
        <sz val="10"/>
        <rFont val="宋体"/>
        <charset val="134"/>
      </rPr>
      <t>陈雷</t>
    </r>
  </si>
  <si>
    <t>41132620081027215X</t>
  </si>
  <si>
    <t>6217975130028343937</t>
  </si>
  <si>
    <r>
      <rPr>
        <sz val="10"/>
        <rFont val="宋体"/>
        <charset val="134"/>
      </rPr>
      <t>荆紫关镇狮子沟村</t>
    </r>
  </si>
  <si>
    <r>
      <rPr>
        <sz val="10"/>
        <rFont val="宋体"/>
        <charset val="134"/>
      </rPr>
      <t>杜玉富</t>
    </r>
  </si>
  <si>
    <t>411326201002152154</t>
  </si>
  <si>
    <t>623059486702908617</t>
  </si>
  <si>
    <r>
      <rPr>
        <sz val="10"/>
        <rFont val="宋体"/>
        <charset val="134"/>
      </rPr>
      <t>荆紫关镇龙泉观村</t>
    </r>
  </si>
  <si>
    <r>
      <rPr>
        <sz val="10"/>
        <rFont val="宋体"/>
        <charset val="134"/>
      </rPr>
      <t>贾梦丹</t>
    </r>
  </si>
  <si>
    <t>41132620061228212X</t>
  </si>
  <si>
    <t>6217975130026894006</t>
  </si>
  <si>
    <r>
      <rPr>
        <sz val="10"/>
        <rFont val="宋体"/>
        <charset val="134"/>
      </rPr>
      <t>荆紫关镇史村</t>
    </r>
  </si>
  <si>
    <r>
      <rPr>
        <sz val="10"/>
        <rFont val="宋体"/>
        <charset val="134"/>
      </rPr>
      <t>黄庶</t>
    </r>
  </si>
  <si>
    <t>411326200708132118</t>
  </si>
  <si>
    <t>623059486702908781</t>
  </si>
  <si>
    <r>
      <rPr>
        <sz val="10"/>
        <rFont val="宋体"/>
        <charset val="134"/>
      </rPr>
      <t>王晓莹</t>
    </r>
  </si>
  <si>
    <t>411326200801072121</t>
  </si>
  <si>
    <t>623059486702891201</t>
  </si>
  <si>
    <r>
      <rPr>
        <sz val="10"/>
        <rFont val="宋体"/>
        <charset val="134"/>
      </rPr>
      <t>荆紫关镇大扒村</t>
    </r>
  </si>
  <si>
    <r>
      <rPr>
        <sz val="10"/>
        <rFont val="宋体"/>
        <charset val="134"/>
      </rPr>
      <t>杜灵珂</t>
    </r>
  </si>
  <si>
    <t>411326201001192146</t>
  </si>
  <si>
    <t>623059486702985169</t>
  </si>
  <si>
    <r>
      <rPr>
        <sz val="10"/>
        <rFont val="宋体"/>
        <charset val="134"/>
      </rPr>
      <t>杨佳豪</t>
    </r>
  </si>
  <si>
    <t>411326200703212135</t>
  </si>
  <si>
    <t>623059486702922600</t>
  </si>
  <si>
    <r>
      <rPr>
        <sz val="10"/>
        <rFont val="宋体"/>
        <charset val="134"/>
      </rPr>
      <t>荆紫关镇孙家湾村</t>
    </r>
  </si>
  <si>
    <r>
      <rPr>
        <sz val="10"/>
        <rFont val="宋体"/>
        <charset val="134"/>
      </rPr>
      <t>张佳欣</t>
    </r>
  </si>
  <si>
    <t>411326200910272122</t>
  </si>
  <si>
    <t>6217975130025872672</t>
  </si>
  <si>
    <r>
      <rPr>
        <sz val="10"/>
        <rFont val="宋体"/>
        <charset val="134"/>
      </rPr>
      <t>荆紫关镇魏村</t>
    </r>
  </si>
  <si>
    <r>
      <rPr>
        <sz val="10"/>
        <color rgb="FFFF0000"/>
        <rFont val="Arial"/>
        <charset val="134"/>
      </rPr>
      <t>2020-12</t>
    </r>
    <r>
      <rPr>
        <sz val="10"/>
        <color rgb="FFFF0000"/>
        <rFont val="宋体"/>
        <charset val="134"/>
      </rPr>
      <t>新增</t>
    </r>
  </si>
  <si>
    <r>
      <rPr>
        <sz val="10"/>
        <rFont val="宋体"/>
        <charset val="134"/>
      </rPr>
      <t>王俊良</t>
    </r>
  </si>
  <si>
    <t>411326200704152154</t>
  </si>
  <si>
    <t>623059486702924697</t>
  </si>
  <si>
    <r>
      <rPr>
        <sz val="10"/>
        <rFont val="宋体"/>
        <charset val="134"/>
      </rPr>
      <t>荆紫关镇张巷村</t>
    </r>
  </si>
  <si>
    <r>
      <rPr>
        <sz val="10"/>
        <color rgb="FFFF0000"/>
        <rFont val="Arial"/>
        <charset val="134"/>
      </rPr>
      <t>2021-09</t>
    </r>
    <r>
      <rPr>
        <sz val="10"/>
        <color rgb="FFFF0000"/>
        <rFont val="宋体"/>
        <charset val="134"/>
      </rPr>
      <t>新增</t>
    </r>
  </si>
  <si>
    <r>
      <rPr>
        <sz val="10"/>
        <rFont val="宋体"/>
        <charset val="134"/>
      </rPr>
      <t>胡梦琪</t>
    </r>
  </si>
  <si>
    <t>411326201411090345</t>
  </si>
  <si>
    <r>
      <rPr>
        <sz val="10"/>
        <rFont val="宋体"/>
        <charset val="134"/>
      </rPr>
      <t>父死亡母失踪</t>
    </r>
  </si>
  <si>
    <t>623059486702894601</t>
  </si>
  <si>
    <r>
      <rPr>
        <sz val="10"/>
        <color rgb="FFFF0000"/>
        <rFont val="Arial"/>
        <charset val="134"/>
      </rPr>
      <t>2022-05</t>
    </r>
    <r>
      <rPr>
        <sz val="10"/>
        <color rgb="FFFF0000"/>
        <rFont val="宋体"/>
        <charset val="134"/>
      </rPr>
      <t>新增</t>
    </r>
  </si>
  <si>
    <t>李奕卓</t>
  </si>
  <si>
    <t>411326201101052140</t>
  </si>
  <si>
    <t>6217975130028708055</t>
  </si>
  <si>
    <t>荆紫关镇</t>
  </si>
  <si>
    <t>荆紫关镇汉王坪村</t>
  </si>
  <si>
    <r>
      <rPr>
        <sz val="10"/>
        <color rgb="FFFF0000"/>
        <rFont val="Arial"/>
        <charset val="134"/>
      </rPr>
      <t>2023-04</t>
    </r>
    <r>
      <rPr>
        <sz val="10"/>
        <color rgb="FFFF0000"/>
        <rFont val="宋体"/>
        <charset val="134"/>
      </rPr>
      <t>新增</t>
    </r>
  </si>
  <si>
    <r>
      <rPr>
        <sz val="10"/>
        <rFont val="宋体"/>
        <charset val="134"/>
      </rPr>
      <t>王莹莹</t>
    </r>
  </si>
  <si>
    <t>411326200701225848</t>
  </si>
  <si>
    <t>10</t>
  </si>
  <si>
    <t>6236605104414858</t>
  </si>
  <si>
    <r>
      <rPr>
        <sz val="10"/>
        <rFont val="宋体"/>
        <charset val="134"/>
      </rPr>
      <t>九重镇</t>
    </r>
  </si>
  <si>
    <r>
      <rPr>
        <sz val="10"/>
        <rFont val="宋体"/>
        <charset val="134"/>
      </rPr>
      <t>九重镇刘沟村</t>
    </r>
  </si>
  <si>
    <r>
      <rPr>
        <sz val="10"/>
        <rFont val="宋体"/>
        <charset val="134"/>
      </rPr>
      <t>范飒</t>
    </r>
  </si>
  <si>
    <t>411326200907165860</t>
  </si>
  <si>
    <t>623059486702872003</t>
  </si>
  <si>
    <r>
      <rPr>
        <sz val="10"/>
        <rFont val="宋体"/>
        <charset val="134"/>
      </rPr>
      <t>九重镇刘营村</t>
    </r>
  </si>
  <si>
    <r>
      <rPr>
        <sz val="10"/>
        <rFont val="宋体"/>
        <charset val="134"/>
      </rPr>
      <t>彭春燕</t>
    </r>
  </si>
  <si>
    <t>41132620100110592X</t>
  </si>
  <si>
    <t>6236605104531180</t>
  </si>
  <si>
    <r>
      <rPr>
        <sz val="10"/>
        <rFont val="宋体"/>
        <charset val="134"/>
      </rPr>
      <t>九重镇下孔村</t>
    </r>
  </si>
  <si>
    <r>
      <rPr>
        <sz val="10"/>
        <rFont val="宋体"/>
        <charset val="134"/>
      </rPr>
      <t>周傲林</t>
    </r>
  </si>
  <si>
    <t>41132620131008021X</t>
  </si>
  <si>
    <t>6236605104414965</t>
  </si>
  <si>
    <r>
      <rPr>
        <sz val="10"/>
        <rFont val="宋体"/>
        <charset val="134"/>
      </rPr>
      <t>九重镇邹楼村</t>
    </r>
  </si>
  <si>
    <t>朱金戈</t>
  </si>
  <si>
    <t>411326200905165840</t>
  </si>
  <si>
    <t>623059486702967290</t>
  </si>
  <si>
    <r>
      <rPr>
        <sz val="10"/>
        <rFont val="宋体"/>
        <charset val="134"/>
      </rPr>
      <t>九重镇更生村</t>
    </r>
  </si>
  <si>
    <r>
      <rPr>
        <sz val="10"/>
        <color rgb="FFFF0000"/>
        <rFont val="Arial"/>
        <charset val="134"/>
      </rPr>
      <t>2021-04</t>
    </r>
    <r>
      <rPr>
        <sz val="10"/>
        <color rgb="FFFF0000"/>
        <rFont val="宋体"/>
        <charset val="134"/>
      </rPr>
      <t>新增</t>
    </r>
  </si>
  <si>
    <t>王顺兴</t>
  </si>
  <si>
    <t>411326200612145838</t>
  </si>
  <si>
    <t>623059486702815606</t>
  </si>
  <si>
    <t>九重镇</t>
  </si>
  <si>
    <t>九重镇王岗村</t>
  </si>
  <si>
    <r>
      <rPr>
        <sz val="10"/>
        <color rgb="FFFF0000"/>
        <rFont val="Arial"/>
        <charset val="134"/>
      </rPr>
      <t>2024-03</t>
    </r>
    <r>
      <rPr>
        <sz val="10"/>
        <color rgb="FFFF0000"/>
        <rFont val="宋体"/>
        <charset val="134"/>
      </rPr>
      <t>新增</t>
    </r>
  </si>
  <si>
    <t>王瑾</t>
  </si>
  <si>
    <t>411326200810295829</t>
  </si>
  <si>
    <t>623059486702815622</t>
  </si>
  <si>
    <r>
      <rPr>
        <sz val="10"/>
        <rFont val="宋体"/>
        <charset val="134"/>
      </rPr>
      <t>李杰</t>
    </r>
  </si>
  <si>
    <t>411326200810066954</t>
  </si>
  <si>
    <t>623059486702849241</t>
  </si>
  <si>
    <r>
      <rPr>
        <sz val="10"/>
        <rFont val="宋体"/>
        <charset val="134"/>
      </rPr>
      <t>老城镇</t>
    </r>
  </si>
  <si>
    <r>
      <rPr>
        <sz val="10"/>
        <rFont val="宋体"/>
        <charset val="134"/>
      </rPr>
      <t>老城镇叶沟村</t>
    </r>
  </si>
  <si>
    <r>
      <rPr>
        <sz val="10"/>
        <color rgb="FFFF0000"/>
        <rFont val="Arial"/>
        <charset val="134"/>
      </rPr>
      <t>8</t>
    </r>
    <r>
      <rPr>
        <sz val="10"/>
        <color rgb="FFFF0000"/>
        <rFont val="宋体"/>
        <charset val="134"/>
      </rPr>
      <t>新增</t>
    </r>
  </si>
  <si>
    <r>
      <rPr>
        <sz val="10"/>
        <rFont val="宋体"/>
        <charset val="134"/>
      </rPr>
      <t>陈培源</t>
    </r>
  </si>
  <si>
    <t>411323200701063042</t>
  </si>
  <si>
    <t>623059486702869314</t>
  </si>
  <si>
    <r>
      <rPr>
        <sz val="10"/>
        <rFont val="宋体"/>
        <charset val="134"/>
      </rPr>
      <t>老城镇杨家山村</t>
    </r>
  </si>
  <si>
    <r>
      <rPr>
        <sz val="10"/>
        <color rgb="FFFF0000"/>
        <rFont val="Arial"/>
        <charset val="134"/>
      </rPr>
      <t>2020-3</t>
    </r>
    <r>
      <rPr>
        <sz val="10"/>
        <color rgb="FFFF0000"/>
        <rFont val="宋体"/>
        <charset val="134"/>
      </rPr>
      <t>新增疫情补</t>
    </r>
    <r>
      <rPr>
        <sz val="10"/>
        <color rgb="FFFF0000"/>
        <rFont val="Arial"/>
        <charset val="134"/>
      </rPr>
      <t>1</t>
    </r>
    <r>
      <rPr>
        <sz val="10"/>
        <color rgb="FFFF0000"/>
        <rFont val="宋体"/>
        <charset val="134"/>
      </rPr>
      <t>季度</t>
    </r>
  </si>
  <si>
    <r>
      <rPr>
        <sz val="10"/>
        <rFont val="宋体"/>
        <charset val="134"/>
      </rPr>
      <t>陈培玲</t>
    </r>
  </si>
  <si>
    <t>411326201006116943</t>
  </si>
  <si>
    <t>623059486702869322</t>
  </si>
  <si>
    <r>
      <rPr>
        <sz val="10"/>
        <rFont val="宋体"/>
        <charset val="134"/>
      </rPr>
      <t>金志统</t>
    </r>
  </si>
  <si>
    <t>411326200812153031</t>
  </si>
  <si>
    <t>623059486702886490</t>
  </si>
  <si>
    <r>
      <rPr>
        <sz val="10"/>
        <rFont val="宋体"/>
        <charset val="134"/>
      </rPr>
      <t>老城镇王家岭村</t>
    </r>
  </si>
  <si>
    <r>
      <rPr>
        <sz val="10"/>
        <color rgb="FFFF0000"/>
        <rFont val="Arial"/>
        <charset val="134"/>
      </rPr>
      <t>2020-10</t>
    </r>
    <r>
      <rPr>
        <sz val="10"/>
        <color rgb="FFFF0000"/>
        <rFont val="宋体"/>
        <charset val="134"/>
      </rPr>
      <t>新增</t>
    </r>
  </si>
  <si>
    <t>王静怡</t>
  </si>
  <si>
    <t>411326200906076989</t>
  </si>
  <si>
    <t>623059486703081935</t>
  </si>
  <si>
    <t>老城镇</t>
  </si>
  <si>
    <t>老城镇石家沟村</t>
  </si>
  <si>
    <r>
      <rPr>
        <sz val="10"/>
        <color rgb="FFFF0000"/>
        <rFont val="Arial"/>
        <charset val="134"/>
      </rPr>
      <t>2023-06</t>
    </r>
    <r>
      <rPr>
        <sz val="10"/>
        <color rgb="FFFF0000"/>
        <rFont val="宋体"/>
        <charset val="134"/>
      </rPr>
      <t>新增</t>
    </r>
  </si>
  <si>
    <t>王帅</t>
  </si>
  <si>
    <t>411326201008136470</t>
  </si>
  <si>
    <t>623059486703081943</t>
  </si>
  <si>
    <t>叶天宇</t>
  </si>
  <si>
    <t>411326200612203030</t>
  </si>
  <si>
    <t>07</t>
  </si>
  <si>
    <t>6217211714004682162</t>
  </si>
  <si>
    <r>
      <rPr>
        <sz val="10"/>
        <color rgb="FFFF0000"/>
        <rFont val="Arial"/>
        <charset val="134"/>
      </rPr>
      <t>2024-05</t>
    </r>
    <r>
      <rPr>
        <sz val="10"/>
        <color rgb="FFFF0000"/>
        <rFont val="宋体"/>
        <charset val="134"/>
      </rPr>
      <t>新增</t>
    </r>
  </si>
  <si>
    <t>叶旺鑫</t>
  </si>
  <si>
    <t>411326201310040111</t>
  </si>
  <si>
    <t>623059486703203349</t>
  </si>
  <si>
    <r>
      <rPr>
        <sz val="10"/>
        <rFont val="宋体"/>
        <charset val="134"/>
      </rPr>
      <t>周诗傲</t>
    </r>
  </si>
  <si>
    <t>411323200702230017</t>
  </si>
  <si>
    <t>6217211714002440753</t>
  </si>
  <si>
    <r>
      <rPr>
        <sz val="10"/>
        <rFont val="宋体"/>
        <charset val="134"/>
      </rPr>
      <t>龙城街道</t>
    </r>
  </si>
  <si>
    <r>
      <rPr>
        <sz val="10"/>
        <rFont val="宋体"/>
        <charset val="134"/>
      </rPr>
      <t>龙城郑湾社区</t>
    </r>
  </si>
  <si>
    <r>
      <rPr>
        <sz val="10"/>
        <rFont val="宋体"/>
        <charset val="134"/>
      </rPr>
      <t>贾明芝</t>
    </r>
  </si>
  <si>
    <t>411326200801146928</t>
  </si>
  <si>
    <t>623059486702921677</t>
  </si>
  <si>
    <r>
      <rPr>
        <sz val="10"/>
        <rFont val="宋体"/>
        <charset val="134"/>
      </rPr>
      <t>马蹬镇</t>
    </r>
  </si>
  <si>
    <r>
      <rPr>
        <sz val="10"/>
        <rFont val="宋体"/>
        <charset val="134"/>
      </rPr>
      <t>马蹬镇财神庙村</t>
    </r>
  </si>
  <si>
    <r>
      <rPr>
        <sz val="10"/>
        <rFont val="宋体"/>
        <charset val="134"/>
      </rPr>
      <t>寇梦娜</t>
    </r>
  </si>
  <si>
    <t>411326200809296963</t>
  </si>
  <si>
    <t>6217211714002573991</t>
  </si>
  <si>
    <r>
      <rPr>
        <sz val="10"/>
        <rFont val="宋体"/>
        <charset val="134"/>
      </rPr>
      <t>马蹬镇张竹园村</t>
    </r>
  </si>
  <si>
    <r>
      <rPr>
        <sz val="10"/>
        <rFont val="宋体"/>
        <charset val="134"/>
      </rPr>
      <t>寇其运</t>
    </r>
  </si>
  <si>
    <t>411326200812086975</t>
  </si>
  <si>
    <t>623059486702896440</t>
  </si>
  <si>
    <r>
      <rPr>
        <sz val="10"/>
        <rFont val="宋体"/>
        <charset val="134"/>
      </rPr>
      <t>马蹬镇寇楼村</t>
    </r>
  </si>
  <si>
    <r>
      <rPr>
        <sz val="10"/>
        <color rgb="FFFF0000"/>
        <rFont val="Arial"/>
        <charset val="134"/>
      </rPr>
      <t>2021-02</t>
    </r>
    <r>
      <rPr>
        <sz val="10"/>
        <color rgb="FFFF0000"/>
        <rFont val="宋体"/>
        <charset val="134"/>
      </rPr>
      <t>新增</t>
    </r>
  </si>
  <si>
    <t>杜若汐</t>
  </si>
  <si>
    <t>411326201808160049</t>
  </si>
  <si>
    <t>623059486703002527</t>
  </si>
  <si>
    <t>马蹬镇</t>
  </si>
  <si>
    <t>马蹬镇关防村</t>
  </si>
  <si>
    <r>
      <rPr>
        <sz val="10"/>
        <color rgb="FFFF0000"/>
        <rFont val="Arial"/>
        <charset val="134"/>
      </rPr>
      <t>2023-01</t>
    </r>
    <r>
      <rPr>
        <sz val="10"/>
        <color rgb="FFFF0000"/>
        <rFont val="宋体"/>
        <charset val="134"/>
      </rPr>
      <t>新增</t>
    </r>
  </si>
  <si>
    <t>杨晨</t>
  </si>
  <si>
    <t>411326201001136945</t>
  </si>
  <si>
    <t>6228230979009597772</t>
  </si>
  <si>
    <t>马蹬镇苏庄村</t>
  </si>
  <si>
    <r>
      <rPr>
        <sz val="10"/>
        <color rgb="FFFF0000"/>
        <rFont val="Arial"/>
        <charset val="134"/>
      </rPr>
      <t>2024-09</t>
    </r>
    <r>
      <rPr>
        <sz val="10"/>
        <color rgb="FFFF0000"/>
        <rFont val="宋体"/>
        <charset val="134"/>
      </rPr>
      <t>新增</t>
    </r>
  </si>
  <si>
    <t>申肖燕</t>
  </si>
  <si>
    <t>411326200707151149</t>
  </si>
  <si>
    <t>623059486702905480</t>
  </si>
  <si>
    <r>
      <rPr>
        <sz val="10"/>
        <rFont val="宋体"/>
        <charset val="134"/>
      </rPr>
      <t>毛堂乡</t>
    </r>
  </si>
  <si>
    <r>
      <rPr>
        <sz val="10"/>
        <rFont val="宋体"/>
        <charset val="134"/>
      </rPr>
      <t>毛堂乡闫家沟村</t>
    </r>
  </si>
  <si>
    <t>申燕丽</t>
  </si>
  <si>
    <t>411326201105261126</t>
  </si>
  <si>
    <t>623059486702928664</t>
  </si>
  <si>
    <r>
      <rPr>
        <sz val="10"/>
        <rFont val="宋体"/>
        <charset val="134"/>
      </rPr>
      <t>申燕伟</t>
    </r>
  </si>
  <si>
    <t>411326201201271113</t>
  </si>
  <si>
    <t>623059486701276669</t>
  </si>
  <si>
    <r>
      <rPr>
        <sz val="10"/>
        <rFont val="宋体"/>
        <charset val="134"/>
      </rPr>
      <t>景曼潇</t>
    </r>
  </si>
  <si>
    <t>411326200706201167</t>
  </si>
  <si>
    <t>6228230979009135979</t>
  </si>
  <si>
    <r>
      <rPr>
        <sz val="10"/>
        <rFont val="宋体"/>
        <charset val="134"/>
      </rPr>
      <t>黄浩宇</t>
    </r>
  </si>
  <si>
    <t>411326200903311111</t>
  </si>
  <si>
    <t>623059486702840158</t>
  </si>
  <si>
    <r>
      <rPr>
        <sz val="10"/>
        <rFont val="宋体"/>
        <charset val="134"/>
      </rPr>
      <t>毛堂乡毛湾村</t>
    </r>
  </si>
  <si>
    <t>邓智政</t>
  </si>
  <si>
    <t>411326200903236377</t>
  </si>
  <si>
    <t>6217211714002765902</t>
  </si>
  <si>
    <t>毛堂乡闫家沟村</t>
  </si>
  <si>
    <r>
      <rPr>
        <sz val="10"/>
        <color rgb="FFFF0000"/>
        <rFont val="Arial"/>
        <charset val="134"/>
      </rPr>
      <t>2022-06</t>
    </r>
    <r>
      <rPr>
        <sz val="10"/>
        <color rgb="FFFF0000"/>
        <rFont val="宋体"/>
        <charset val="134"/>
      </rPr>
      <t>新增</t>
    </r>
  </si>
  <si>
    <t>詹海纳</t>
  </si>
  <si>
    <t>411326200808211147</t>
  </si>
  <si>
    <t>6217975130028704914</t>
  </si>
  <si>
    <t>毛堂乡</t>
  </si>
  <si>
    <t>2023-03新增</t>
  </si>
  <si>
    <t>张红谱</t>
  </si>
  <si>
    <t>411326200907180024</t>
  </si>
  <si>
    <t>父死亡母失踪</t>
  </si>
  <si>
    <t>6217211714002506066</t>
  </si>
  <si>
    <r>
      <rPr>
        <sz val="10"/>
        <rFont val="宋体"/>
        <charset val="134"/>
      </rPr>
      <t>商圣街道</t>
    </r>
  </si>
  <si>
    <r>
      <rPr>
        <sz val="10"/>
        <rFont val="宋体"/>
        <charset val="134"/>
      </rPr>
      <t>商圣街道冬青社区</t>
    </r>
  </si>
  <si>
    <r>
      <rPr>
        <sz val="10"/>
        <color rgb="FFFF0000"/>
        <rFont val="Arial"/>
        <charset val="134"/>
      </rPr>
      <t>2023-08</t>
    </r>
    <r>
      <rPr>
        <sz val="10"/>
        <color rgb="FFFF0000"/>
        <rFont val="宋体"/>
        <charset val="134"/>
      </rPr>
      <t>新增</t>
    </r>
  </si>
  <si>
    <r>
      <rPr>
        <sz val="10"/>
        <rFont val="宋体"/>
        <charset val="134"/>
      </rPr>
      <t>汪金师</t>
    </r>
  </si>
  <si>
    <t>411326200707010514</t>
  </si>
  <si>
    <t>6217974910089045732</t>
  </si>
  <si>
    <r>
      <rPr>
        <sz val="10"/>
        <rFont val="宋体"/>
        <charset val="134"/>
      </rPr>
      <t>上集镇</t>
    </r>
  </si>
  <si>
    <r>
      <rPr>
        <sz val="10"/>
        <rFont val="宋体"/>
        <charset val="134"/>
      </rPr>
      <t>上集镇石板河村</t>
    </r>
  </si>
  <si>
    <r>
      <rPr>
        <sz val="10"/>
        <rFont val="宋体"/>
        <charset val="134"/>
      </rPr>
      <t>王嘉源</t>
    </r>
  </si>
  <si>
    <t>411326200805080524</t>
  </si>
  <si>
    <t>623059486702839614</t>
  </si>
  <si>
    <r>
      <rPr>
        <sz val="10"/>
        <rFont val="宋体"/>
        <charset val="134"/>
      </rPr>
      <t>上集镇塘坊村</t>
    </r>
  </si>
  <si>
    <r>
      <rPr>
        <sz val="10"/>
        <rFont val="宋体"/>
        <charset val="134"/>
      </rPr>
      <t>王倩</t>
    </r>
  </si>
  <si>
    <t>411326200802267027</t>
  </si>
  <si>
    <t>6217975130028358646</t>
  </si>
  <si>
    <r>
      <rPr>
        <sz val="10"/>
        <rFont val="宋体"/>
        <charset val="134"/>
      </rPr>
      <t>上集镇白石崖村</t>
    </r>
  </si>
  <si>
    <r>
      <rPr>
        <sz val="10"/>
        <rFont val="宋体"/>
        <charset val="134"/>
      </rPr>
      <t>万孟哲</t>
    </r>
  </si>
  <si>
    <t>41132620100708703X</t>
  </si>
  <si>
    <t>623059486702638180</t>
  </si>
  <si>
    <r>
      <rPr>
        <sz val="10"/>
        <rFont val="宋体"/>
        <charset val="134"/>
      </rPr>
      <t>上集镇陈庄村</t>
    </r>
  </si>
  <si>
    <r>
      <rPr>
        <sz val="10"/>
        <rFont val="宋体"/>
        <charset val="134"/>
      </rPr>
      <t>刘钰昕</t>
    </r>
  </si>
  <si>
    <t>41132620130131052X</t>
  </si>
  <si>
    <t>623059486701768111</t>
  </si>
  <si>
    <r>
      <rPr>
        <sz val="10"/>
        <rFont val="宋体"/>
        <charset val="134"/>
      </rPr>
      <t>上集镇商圣社区</t>
    </r>
  </si>
  <si>
    <r>
      <rPr>
        <sz val="10"/>
        <rFont val="宋体"/>
        <charset val="134"/>
      </rPr>
      <t>陈微娟</t>
    </r>
  </si>
  <si>
    <t>411326200801120605</t>
  </si>
  <si>
    <t>623059486702928839</t>
  </si>
  <si>
    <r>
      <rPr>
        <sz val="10"/>
        <rFont val="宋体"/>
        <charset val="134"/>
      </rPr>
      <t>上集镇铁庙村</t>
    </r>
  </si>
  <si>
    <r>
      <rPr>
        <sz val="10"/>
        <rFont val="宋体"/>
        <charset val="134"/>
      </rPr>
      <t>古明宇</t>
    </r>
  </si>
  <si>
    <t>411326200901240516</t>
  </si>
  <si>
    <t>623059486702627126</t>
  </si>
  <si>
    <r>
      <rPr>
        <sz val="10"/>
        <rFont val="宋体"/>
        <charset val="134"/>
      </rPr>
      <t>上集镇丹阳社区</t>
    </r>
  </si>
  <si>
    <r>
      <rPr>
        <sz val="10"/>
        <rFont val="宋体"/>
        <charset val="134"/>
      </rPr>
      <t>古明飞</t>
    </r>
  </si>
  <si>
    <t>41132620140417003X</t>
  </si>
  <si>
    <t>623059486701760894</t>
  </si>
  <si>
    <r>
      <rPr>
        <sz val="10"/>
        <rFont val="宋体"/>
        <charset val="134"/>
      </rPr>
      <t>曹永盛</t>
    </r>
  </si>
  <si>
    <t>411326200611190557</t>
  </si>
  <si>
    <t>623059486702612524</t>
  </si>
  <si>
    <r>
      <rPr>
        <sz val="10"/>
        <rFont val="宋体"/>
        <charset val="134"/>
      </rPr>
      <t>上集镇钟观社区</t>
    </r>
  </si>
  <si>
    <r>
      <rPr>
        <sz val="10"/>
        <color rgb="FFFF0000"/>
        <rFont val="Arial"/>
        <charset val="134"/>
      </rPr>
      <t>2021-06</t>
    </r>
    <r>
      <rPr>
        <sz val="10"/>
        <color rgb="FFFF0000"/>
        <rFont val="宋体"/>
        <charset val="134"/>
      </rPr>
      <t>新增</t>
    </r>
  </si>
  <si>
    <r>
      <rPr>
        <sz val="10"/>
        <rFont val="宋体"/>
        <charset val="134"/>
      </rPr>
      <t>李怡涵</t>
    </r>
  </si>
  <si>
    <t>411326201112080526</t>
  </si>
  <si>
    <t>623059486702676206</t>
  </si>
  <si>
    <r>
      <rPr>
        <sz val="10"/>
        <color rgb="FFFF0000"/>
        <rFont val="Arial"/>
        <charset val="134"/>
      </rPr>
      <t>2021-10</t>
    </r>
    <r>
      <rPr>
        <sz val="10"/>
        <color rgb="FFFF0000"/>
        <rFont val="宋体"/>
        <charset val="134"/>
      </rPr>
      <t>新增</t>
    </r>
  </si>
  <si>
    <t>闫柄宇</t>
  </si>
  <si>
    <t>411326201103110551</t>
  </si>
  <si>
    <t>623059486703110361</t>
  </si>
  <si>
    <t>上集镇</t>
  </si>
  <si>
    <t>上集镇缸窑村</t>
  </si>
  <si>
    <r>
      <rPr>
        <sz val="10"/>
        <color rgb="FFFF0000"/>
        <rFont val="Arial"/>
        <charset val="134"/>
      </rPr>
      <t>2024-01</t>
    </r>
    <r>
      <rPr>
        <sz val="10"/>
        <color rgb="FFFF0000"/>
        <rFont val="宋体"/>
        <charset val="134"/>
      </rPr>
      <t>新增</t>
    </r>
  </si>
  <si>
    <t>闫政宇</t>
  </si>
  <si>
    <t>411326200812100554</t>
  </si>
  <si>
    <t>623059486703110379</t>
  </si>
  <si>
    <t>贾棚展</t>
  </si>
  <si>
    <t>411326200807286438</t>
  </si>
  <si>
    <t>623059486702592890</t>
  </si>
  <si>
    <t>上集镇青龙村</t>
  </si>
  <si>
    <r>
      <rPr>
        <sz val="10"/>
        <color rgb="FFFF0000"/>
        <rFont val="Arial"/>
        <charset val="134"/>
      </rPr>
      <t>2024-07</t>
    </r>
    <r>
      <rPr>
        <sz val="10"/>
        <color rgb="FFFF0000"/>
        <rFont val="宋体"/>
        <charset val="134"/>
      </rPr>
      <t>新增</t>
    </r>
  </si>
  <si>
    <r>
      <rPr>
        <sz val="10"/>
        <rFont val="宋体"/>
        <charset val="134"/>
      </rPr>
      <t>杨紫雲</t>
    </r>
  </si>
  <si>
    <t>411326201207194446</t>
  </si>
  <si>
    <t>623059486702885401</t>
  </si>
  <si>
    <r>
      <rPr>
        <sz val="10"/>
        <rFont val="宋体"/>
        <charset val="134"/>
      </rPr>
      <t>盛湾镇</t>
    </r>
  </si>
  <si>
    <r>
      <rPr>
        <sz val="10"/>
        <rFont val="宋体"/>
        <charset val="134"/>
      </rPr>
      <t>盛湾镇黄龙泉村</t>
    </r>
  </si>
  <si>
    <r>
      <rPr>
        <sz val="10"/>
        <rFont val="宋体"/>
        <charset val="134"/>
      </rPr>
      <t>蔡志莹</t>
    </r>
  </si>
  <si>
    <t>411326200801154426</t>
  </si>
  <si>
    <t>623059486701342073</t>
  </si>
  <si>
    <r>
      <rPr>
        <sz val="10"/>
        <rFont val="宋体"/>
        <charset val="134"/>
      </rPr>
      <t>盛湾镇秀子沟村</t>
    </r>
  </si>
  <si>
    <r>
      <rPr>
        <sz val="10"/>
        <color rgb="FFFF0000"/>
        <rFont val="Arial"/>
        <charset val="134"/>
      </rPr>
      <t>2021-01</t>
    </r>
    <r>
      <rPr>
        <sz val="10"/>
        <color rgb="FFFF0000"/>
        <rFont val="宋体"/>
        <charset val="134"/>
      </rPr>
      <t>新增</t>
    </r>
  </si>
  <si>
    <r>
      <rPr>
        <sz val="10"/>
        <rFont val="宋体"/>
        <charset val="134"/>
      </rPr>
      <t>马宏阳</t>
    </r>
  </si>
  <si>
    <t>411326200703284446</t>
  </si>
  <si>
    <t>623059486702578683</t>
  </si>
  <si>
    <r>
      <rPr>
        <sz val="10"/>
        <rFont val="宋体"/>
        <charset val="134"/>
      </rPr>
      <t>盛湾镇天池村</t>
    </r>
  </si>
  <si>
    <r>
      <rPr>
        <sz val="10"/>
        <rFont val="宋体"/>
        <charset val="134"/>
      </rPr>
      <t>盛萌</t>
    </r>
  </si>
  <si>
    <t>411326200612254460</t>
  </si>
  <si>
    <t>623059486702966433</t>
  </si>
  <si>
    <r>
      <rPr>
        <sz val="10"/>
        <rFont val="宋体"/>
        <charset val="134"/>
      </rPr>
      <t>盛湾镇盛湾村</t>
    </r>
  </si>
  <si>
    <r>
      <rPr>
        <sz val="10"/>
        <color rgb="FFFF0000"/>
        <rFont val="Arial"/>
        <charset val="134"/>
      </rPr>
      <t>2022-01</t>
    </r>
    <r>
      <rPr>
        <sz val="10"/>
        <color rgb="FFFF0000"/>
        <rFont val="宋体"/>
        <charset val="134"/>
      </rPr>
      <t>新增</t>
    </r>
  </si>
  <si>
    <r>
      <rPr>
        <sz val="10"/>
        <rFont val="宋体"/>
        <charset val="134"/>
      </rPr>
      <t>秦明阳</t>
    </r>
  </si>
  <si>
    <t>41132620120826707X</t>
  </si>
  <si>
    <t>623059486702063561</t>
  </si>
  <si>
    <r>
      <rPr>
        <sz val="10"/>
        <rFont val="宋体"/>
        <charset val="134"/>
      </rPr>
      <t>寺湾镇</t>
    </r>
  </si>
  <si>
    <r>
      <rPr>
        <sz val="10"/>
        <rFont val="宋体"/>
        <charset val="134"/>
      </rPr>
      <t>寺湾镇杜家河村</t>
    </r>
  </si>
  <si>
    <r>
      <rPr>
        <sz val="10"/>
        <rFont val="宋体"/>
        <charset val="134"/>
      </rPr>
      <t>刘毅林</t>
    </r>
  </si>
  <si>
    <t>41132620090227171X</t>
  </si>
  <si>
    <t>623059486702736117</t>
  </si>
  <si>
    <r>
      <rPr>
        <sz val="10"/>
        <rFont val="宋体"/>
        <charset val="134"/>
      </rPr>
      <t>寺湾镇三泉沟村</t>
    </r>
  </si>
  <si>
    <r>
      <rPr>
        <sz val="10"/>
        <rFont val="宋体"/>
        <charset val="134"/>
      </rPr>
      <t>叶小萌</t>
    </r>
  </si>
  <si>
    <t>411326200906211722</t>
  </si>
  <si>
    <t>623059486702924234</t>
  </si>
  <si>
    <r>
      <rPr>
        <sz val="10"/>
        <rFont val="宋体"/>
        <charset val="134"/>
      </rPr>
      <t>寺湾镇陈家山村</t>
    </r>
  </si>
  <si>
    <r>
      <rPr>
        <sz val="10"/>
        <color rgb="FFFF0000"/>
        <rFont val="Arial"/>
        <charset val="134"/>
      </rPr>
      <t>2018</t>
    </r>
    <r>
      <rPr>
        <sz val="10"/>
        <color rgb="FFFF0000"/>
        <rFont val="宋体"/>
        <charset val="134"/>
      </rPr>
      <t>年</t>
    </r>
    <r>
      <rPr>
        <sz val="10"/>
        <color rgb="FFFF0000"/>
        <rFont val="Arial"/>
        <charset val="134"/>
      </rPr>
      <t>08</t>
    </r>
    <r>
      <rPr>
        <sz val="10"/>
        <color rgb="FFFF0000"/>
        <rFont val="宋体"/>
        <charset val="134"/>
      </rPr>
      <t>月新增</t>
    </r>
  </si>
  <si>
    <r>
      <rPr>
        <sz val="10"/>
        <rFont val="宋体"/>
        <charset val="134"/>
      </rPr>
      <t>黄静雯</t>
    </r>
  </si>
  <si>
    <t>411326200702221742</t>
  </si>
  <si>
    <t>623059486702531427</t>
  </si>
  <si>
    <r>
      <rPr>
        <sz val="10"/>
        <rFont val="宋体"/>
        <charset val="134"/>
      </rPr>
      <t>寺湾镇秦家沟村</t>
    </r>
  </si>
  <si>
    <r>
      <rPr>
        <sz val="10"/>
        <color rgb="FFFF0000"/>
        <rFont val="Arial"/>
        <charset val="134"/>
      </rPr>
      <t>2019</t>
    </r>
    <r>
      <rPr>
        <sz val="10"/>
        <color rgb="FFFF0000"/>
        <rFont val="宋体"/>
        <charset val="134"/>
      </rPr>
      <t>年</t>
    </r>
    <r>
      <rPr>
        <sz val="10"/>
        <color rgb="FFFF0000"/>
        <rFont val="Arial"/>
        <charset val="134"/>
      </rPr>
      <t>01</t>
    </r>
    <r>
      <rPr>
        <sz val="10"/>
        <color rgb="FFFF0000"/>
        <rFont val="宋体"/>
        <charset val="134"/>
      </rPr>
      <t>月新增</t>
    </r>
  </si>
  <si>
    <r>
      <rPr>
        <sz val="10"/>
        <rFont val="宋体"/>
        <charset val="134"/>
      </rPr>
      <t>牛盈盈</t>
    </r>
  </si>
  <si>
    <t>41132620070123172X</t>
  </si>
  <si>
    <t>623059486702923178</t>
  </si>
  <si>
    <r>
      <rPr>
        <sz val="10"/>
        <rFont val="宋体"/>
        <charset val="134"/>
      </rPr>
      <t>寺湾镇老庙村</t>
    </r>
  </si>
  <si>
    <r>
      <rPr>
        <sz val="10"/>
        <rFont val="宋体"/>
        <charset val="134"/>
      </rPr>
      <t>牛华峰</t>
    </r>
  </si>
  <si>
    <t>411326200803101758</t>
  </si>
  <si>
    <t>623059486702923160</t>
  </si>
  <si>
    <r>
      <rPr>
        <sz val="10"/>
        <rFont val="宋体"/>
        <charset val="134"/>
      </rPr>
      <t>尚俊丽</t>
    </r>
  </si>
  <si>
    <t>41132620070709384X</t>
  </si>
  <si>
    <t>623059486702923053</t>
  </si>
  <si>
    <r>
      <rPr>
        <sz val="10"/>
        <rFont val="宋体"/>
        <charset val="134"/>
      </rPr>
      <t>滔河乡</t>
    </r>
  </si>
  <si>
    <r>
      <rPr>
        <sz val="10"/>
        <rFont val="宋体"/>
        <charset val="134"/>
      </rPr>
      <t>滔河乡杨伙村</t>
    </r>
  </si>
  <si>
    <t>非在校生</t>
  </si>
  <si>
    <r>
      <rPr>
        <sz val="10"/>
        <rFont val="宋体"/>
        <charset val="134"/>
      </rPr>
      <t>杨顺果</t>
    </r>
  </si>
  <si>
    <t>411326200811013811</t>
  </si>
  <si>
    <t>6217211714002552177</t>
  </si>
  <si>
    <r>
      <rPr>
        <sz val="10"/>
        <rFont val="宋体"/>
        <charset val="134"/>
      </rPr>
      <t>滔河乡周沟村</t>
    </r>
  </si>
  <si>
    <r>
      <rPr>
        <sz val="10"/>
        <rFont val="宋体"/>
        <charset val="134"/>
      </rPr>
      <t>戚小雪</t>
    </r>
  </si>
  <si>
    <t>411326200703303846</t>
  </si>
  <si>
    <t>04</t>
  </si>
  <si>
    <t>6214672590009988997</t>
  </si>
  <si>
    <r>
      <rPr>
        <sz val="10"/>
        <rFont val="宋体"/>
        <charset val="134"/>
      </rPr>
      <t>滔河乡清泉营村</t>
    </r>
  </si>
  <si>
    <r>
      <rPr>
        <sz val="10"/>
        <color rgb="FFFF0000"/>
        <rFont val="Arial"/>
        <charset val="134"/>
      </rPr>
      <t>2022-02</t>
    </r>
    <r>
      <rPr>
        <sz val="10"/>
        <color rgb="FFFF0000"/>
        <rFont val="宋体"/>
        <charset val="134"/>
      </rPr>
      <t>新增</t>
    </r>
  </si>
  <si>
    <r>
      <rPr>
        <sz val="10"/>
        <rFont val="宋体"/>
        <charset val="134"/>
      </rPr>
      <t>贺佳磊</t>
    </r>
  </si>
  <si>
    <t>411326201207053811</t>
  </si>
  <si>
    <t>623059486702152992</t>
  </si>
  <si>
    <t>滔河乡贺家坡村</t>
  </si>
  <si>
    <t>梁瑞丰</t>
  </si>
  <si>
    <t>411326201001163812</t>
  </si>
  <si>
    <t>623059486703033407</t>
  </si>
  <si>
    <t>滔河乡</t>
  </si>
  <si>
    <t>滔河乡梁庄村</t>
  </si>
  <si>
    <t>2024-05新增</t>
  </si>
  <si>
    <t>梁颖</t>
  </si>
  <si>
    <t>411326201108096365</t>
  </si>
  <si>
    <t>623059486703051870</t>
  </si>
  <si>
    <r>
      <rPr>
        <sz val="10"/>
        <rFont val="宋体"/>
        <charset val="134"/>
      </rPr>
      <t>王浩</t>
    </r>
  </si>
  <si>
    <t>411323200610291410</t>
  </si>
  <si>
    <t>6217975130026886861</t>
  </si>
  <si>
    <r>
      <rPr>
        <sz val="10"/>
        <rFont val="宋体"/>
        <charset val="134"/>
      </rPr>
      <t>西簧乡</t>
    </r>
  </si>
  <si>
    <r>
      <rPr>
        <sz val="10"/>
        <rFont val="宋体"/>
        <charset val="134"/>
      </rPr>
      <t>西簧乡前湾村</t>
    </r>
  </si>
  <si>
    <r>
      <rPr>
        <sz val="10"/>
        <color rgb="FFFF0000"/>
        <rFont val="Arial"/>
        <charset val="134"/>
      </rPr>
      <t>2019-01</t>
    </r>
    <r>
      <rPr>
        <sz val="10"/>
        <color rgb="FFFF0000"/>
        <rFont val="宋体"/>
        <charset val="134"/>
      </rPr>
      <t>新增</t>
    </r>
  </si>
  <si>
    <r>
      <rPr>
        <sz val="10"/>
        <rFont val="宋体"/>
        <charset val="134"/>
      </rPr>
      <t>崔盼盼</t>
    </r>
  </si>
  <si>
    <t>411326200901186994</t>
  </si>
  <si>
    <t>623059486702986274</t>
  </si>
  <si>
    <r>
      <rPr>
        <sz val="10"/>
        <rFont val="宋体"/>
        <charset val="134"/>
      </rPr>
      <t>西簧乡穆家沟村</t>
    </r>
  </si>
  <si>
    <r>
      <rPr>
        <sz val="10"/>
        <rFont val="宋体"/>
        <charset val="134"/>
      </rPr>
      <t>崔嫒媛</t>
    </r>
  </si>
  <si>
    <t>411326201706120126</t>
  </si>
  <si>
    <t>623059486702989898</t>
  </si>
  <si>
    <r>
      <rPr>
        <sz val="10"/>
        <rFont val="宋体"/>
        <charset val="134"/>
      </rPr>
      <t>徐洪园</t>
    </r>
  </si>
  <si>
    <t>411326200705125342</t>
  </si>
  <si>
    <t>623059486702924200</t>
  </si>
  <si>
    <r>
      <rPr>
        <sz val="10"/>
        <rFont val="宋体"/>
        <charset val="134"/>
      </rPr>
      <t>香花镇</t>
    </r>
  </si>
  <si>
    <r>
      <rPr>
        <sz val="10"/>
        <rFont val="宋体"/>
        <charset val="134"/>
      </rPr>
      <t>香花镇西岗村</t>
    </r>
  </si>
  <si>
    <r>
      <rPr>
        <sz val="10"/>
        <rFont val="宋体"/>
        <charset val="134"/>
      </rPr>
      <t>彭清雯</t>
    </r>
  </si>
  <si>
    <t>411326200903125327</t>
  </si>
  <si>
    <t>623059486702889460</t>
  </si>
  <si>
    <r>
      <rPr>
        <sz val="10"/>
        <rFont val="宋体"/>
        <charset val="134"/>
      </rPr>
      <t>香花镇阮营村</t>
    </r>
  </si>
  <si>
    <r>
      <rPr>
        <sz val="10"/>
        <rFont val="宋体"/>
        <charset val="134"/>
      </rPr>
      <t>李旭</t>
    </r>
  </si>
  <si>
    <t>411326201104305318</t>
  </si>
  <si>
    <t>6217975130025828682</t>
  </si>
  <si>
    <r>
      <rPr>
        <sz val="10"/>
        <rFont val="宋体"/>
        <charset val="134"/>
      </rPr>
      <t>香花镇土门村</t>
    </r>
  </si>
  <si>
    <r>
      <rPr>
        <sz val="10"/>
        <rFont val="宋体"/>
        <charset val="134"/>
      </rPr>
      <t>李子豪</t>
    </r>
  </si>
  <si>
    <t>411326200902215312</t>
  </si>
  <si>
    <t>6217975130025827809</t>
  </si>
  <si>
    <r>
      <rPr>
        <sz val="10"/>
        <rFont val="宋体"/>
        <charset val="134"/>
      </rPr>
      <t>李艺</t>
    </r>
  </si>
  <si>
    <t>411326201210105328</t>
  </si>
  <si>
    <t>6217975130025828674</t>
  </si>
  <si>
    <r>
      <rPr>
        <sz val="10"/>
        <rFont val="宋体"/>
        <charset val="134"/>
      </rPr>
      <t>赵梦琪</t>
    </r>
  </si>
  <si>
    <t>411326201309220262</t>
  </si>
  <si>
    <t>623059486701607756</t>
  </si>
  <si>
    <r>
      <rPr>
        <sz val="10"/>
        <rFont val="宋体"/>
        <charset val="134"/>
      </rPr>
      <t>香花镇赵庄村</t>
    </r>
  </si>
  <si>
    <r>
      <rPr>
        <sz val="10"/>
        <color rgb="FFFF0000"/>
        <rFont val="Arial"/>
        <charset val="134"/>
      </rPr>
      <t>2018</t>
    </r>
    <r>
      <rPr>
        <sz val="10"/>
        <color rgb="FFFF0000"/>
        <rFont val="宋体"/>
        <charset val="134"/>
      </rPr>
      <t>年</t>
    </r>
    <r>
      <rPr>
        <sz val="10"/>
        <color rgb="FFFF0000"/>
        <rFont val="Arial"/>
        <charset val="134"/>
      </rPr>
      <t>7</t>
    </r>
    <r>
      <rPr>
        <sz val="10"/>
        <color rgb="FFFF0000"/>
        <rFont val="宋体"/>
        <charset val="134"/>
      </rPr>
      <t>月新增</t>
    </r>
  </si>
  <si>
    <r>
      <rPr>
        <sz val="10"/>
        <rFont val="宋体"/>
        <charset val="134"/>
      </rPr>
      <t>杨梓鑫</t>
    </r>
  </si>
  <si>
    <t>411326200902165319</t>
  </si>
  <si>
    <t>623059486702922774</t>
  </si>
  <si>
    <r>
      <rPr>
        <sz val="10"/>
        <rFont val="宋体"/>
        <charset val="134"/>
      </rPr>
      <t>香花镇香北村</t>
    </r>
  </si>
  <si>
    <r>
      <rPr>
        <sz val="10"/>
        <color rgb="FFFF0000"/>
        <rFont val="Arial"/>
        <charset val="134"/>
      </rPr>
      <t>2019</t>
    </r>
    <r>
      <rPr>
        <sz val="10"/>
        <color rgb="FFFF0000"/>
        <rFont val="宋体"/>
        <charset val="134"/>
      </rPr>
      <t>年</t>
    </r>
    <r>
      <rPr>
        <sz val="10"/>
        <color rgb="FFFF0000"/>
        <rFont val="Arial"/>
        <charset val="134"/>
      </rPr>
      <t>7</t>
    </r>
    <r>
      <rPr>
        <sz val="10"/>
        <color rgb="FFFF0000"/>
        <rFont val="宋体"/>
        <charset val="134"/>
      </rPr>
      <t>月新增</t>
    </r>
  </si>
  <si>
    <t>周欣</t>
  </si>
  <si>
    <t>411326200705275367</t>
  </si>
  <si>
    <t>6228230979016375279</t>
  </si>
  <si>
    <t>香花镇</t>
  </si>
  <si>
    <t>香花镇香南村</t>
  </si>
  <si>
    <r>
      <rPr>
        <sz val="10"/>
        <color rgb="FFFF0000"/>
        <rFont val="Arial"/>
        <charset val="134"/>
      </rPr>
      <t>2024-04</t>
    </r>
    <r>
      <rPr>
        <sz val="10"/>
        <color rgb="FFFF0000"/>
        <rFont val="宋体"/>
        <charset val="134"/>
      </rPr>
      <t>新增</t>
    </r>
  </si>
  <si>
    <t>周森森</t>
  </si>
  <si>
    <t>41132620091127535X</t>
  </si>
  <si>
    <t>6217975130026701342</t>
  </si>
  <si>
    <t>贾圆圆</t>
  </si>
  <si>
    <t>411323200111062648</t>
  </si>
  <si>
    <t>623059486702880766</t>
  </si>
  <si>
    <r>
      <rPr>
        <sz val="10"/>
        <rFont val="宋体"/>
        <charset val="134"/>
      </rPr>
      <t>在校</t>
    </r>
    <r>
      <rPr>
        <sz val="10"/>
        <rFont val="Arial"/>
        <charset val="134"/>
      </rPr>
      <t>29</t>
    </r>
  </si>
  <si>
    <t>金河镇龚井村</t>
  </si>
  <si>
    <r>
      <rPr>
        <sz val="10"/>
        <color rgb="FFFF0000"/>
        <rFont val="Arial"/>
        <charset val="134"/>
      </rPr>
      <t>(</t>
    </r>
    <r>
      <rPr>
        <sz val="10"/>
        <color rgb="FFFF0000"/>
        <rFont val="宋体"/>
        <charset val="134"/>
      </rPr>
      <t>本科</t>
    </r>
    <r>
      <rPr>
        <sz val="10"/>
        <color rgb="FFFF0000"/>
        <rFont val="Arial"/>
        <charset val="134"/>
      </rPr>
      <t>4)2025</t>
    </r>
    <r>
      <rPr>
        <sz val="10"/>
        <color rgb="FFFF0000"/>
        <rFont val="宋体"/>
        <charset val="134"/>
      </rPr>
      <t>年</t>
    </r>
    <r>
      <rPr>
        <sz val="10"/>
        <color rgb="FFFF0000"/>
        <rFont val="Arial"/>
        <charset val="134"/>
      </rPr>
      <t>6</t>
    </r>
    <r>
      <rPr>
        <sz val="10"/>
        <color rgb="FFFF0000"/>
        <rFont val="宋体"/>
        <charset val="134"/>
      </rPr>
      <t>月</t>
    </r>
  </si>
  <si>
    <t>孤儿满18岁在校读书</t>
  </si>
  <si>
    <t>全英铭</t>
  </si>
  <si>
    <t>41132320020808267X</t>
  </si>
  <si>
    <t>623059486702965070</t>
  </si>
  <si>
    <r>
      <rPr>
        <sz val="10"/>
        <rFont val="宋体"/>
        <charset val="134"/>
      </rPr>
      <t>在校</t>
    </r>
    <r>
      <rPr>
        <sz val="10"/>
        <rFont val="Arial"/>
        <charset val="134"/>
      </rPr>
      <t>36</t>
    </r>
  </si>
  <si>
    <t>金河镇观沟村</t>
  </si>
  <si>
    <r>
      <rPr>
        <sz val="10"/>
        <color rgb="FFFF0000"/>
        <rFont val="Arial"/>
        <charset val="134"/>
      </rPr>
      <t>(</t>
    </r>
    <r>
      <rPr>
        <sz val="10"/>
        <color rgb="FFFF0000"/>
        <rFont val="宋体"/>
        <charset val="134"/>
      </rPr>
      <t>大专</t>
    </r>
    <r>
      <rPr>
        <sz val="10"/>
        <color rgb="FFFF0000"/>
        <rFont val="Arial"/>
        <charset val="134"/>
      </rPr>
      <t>3)2025</t>
    </r>
    <r>
      <rPr>
        <sz val="10"/>
        <color rgb="FFFF0000"/>
        <rFont val="宋体"/>
        <charset val="134"/>
      </rPr>
      <t>年</t>
    </r>
    <r>
      <rPr>
        <sz val="10"/>
        <color rgb="FFFF0000"/>
        <rFont val="Arial"/>
        <charset val="134"/>
      </rPr>
      <t>6</t>
    </r>
    <r>
      <rPr>
        <sz val="10"/>
        <color rgb="FFFF0000"/>
        <rFont val="宋体"/>
        <charset val="134"/>
      </rPr>
      <t>月</t>
    </r>
  </si>
  <si>
    <t>杨丹</t>
  </si>
  <si>
    <t>411323200209192141</t>
  </si>
  <si>
    <t>6217975130025825589</t>
  </si>
  <si>
    <r>
      <rPr>
        <sz val="10"/>
        <rFont val="宋体"/>
        <charset val="134"/>
      </rPr>
      <t>在校</t>
    </r>
    <r>
      <rPr>
        <sz val="10"/>
        <rFont val="Arial"/>
        <charset val="134"/>
      </rPr>
      <t>40</t>
    </r>
  </si>
  <si>
    <r>
      <rPr>
        <sz val="10"/>
        <color rgb="FFFF0000"/>
        <rFont val="Arial"/>
        <charset val="134"/>
      </rPr>
      <t>(</t>
    </r>
    <r>
      <rPr>
        <sz val="10"/>
        <color rgb="FFFF0000"/>
        <rFont val="宋体"/>
        <charset val="134"/>
      </rPr>
      <t>本科</t>
    </r>
    <r>
      <rPr>
        <sz val="10"/>
        <color rgb="FFFF0000"/>
        <rFont val="Arial"/>
        <charset val="134"/>
      </rPr>
      <t>3)2026</t>
    </r>
    <r>
      <rPr>
        <sz val="10"/>
        <color rgb="FFFF0000"/>
        <rFont val="宋体"/>
        <charset val="134"/>
      </rPr>
      <t>年</t>
    </r>
    <r>
      <rPr>
        <sz val="10"/>
        <color rgb="FFFF0000"/>
        <rFont val="Arial"/>
        <charset val="134"/>
      </rPr>
      <t>6</t>
    </r>
    <r>
      <rPr>
        <sz val="10"/>
        <color rgb="FFFF0000"/>
        <rFont val="宋体"/>
        <charset val="134"/>
      </rPr>
      <t>月</t>
    </r>
  </si>
  <si>
    <t>曹富豪</t>
  </si>
  <si>
    <t>411323200210195315</t>
  </si>
  <si>
    <t>623059486702997842</t>
  </si>
  <si>
    <r>
      <rPr>
        <sz val="10"/>
        <rFont val="宋体"/>
        <charset val="134"/>
      </rPr>
      <t>在校</t>
    </r>
    <r>
      <rPr>
        <sz val="10"/>
        <rFont val="Arial"/>
        <charset val="134"/>
      </rPr>
      <t>42</t>
    </r>
  </si>
  <si>
    <r>
      <rPr>
        <sz val="10"/>
        <rFont val="宋体"/>
        <charset val="134"/>
      </rPr>
      <t>厚坡镇柴沟村</t>
    </r>
  </si>
  <si>
    <r>
      <rPr>
        <sz val="10"/>
        <color rgb="FFFF0000"/>
        <rFont val="Arial"/>
        <charset val="134"/>
      </rPr>
      <t>(</t>
    </r>
    <r>
      <rPr>
        <sz val="10"/>
        <color rgb="FFFF0000"/>
        <rFont val="宋体"/>
        <charset val="134"/>
      </rPr>
      <t>本科</t>
    </r>
    <r>
      <rPr>
        <sz val="10"/>
        <color rgb="FFFF0000"/>
        <rFont val="Arial"/>
        <charset val="134"/>
      </rPr>
      <t>5)2025</t>
    </r>
    <r>
      <rPr>
        <sz val="10"/>
        <color rgb="FFFF0000"/>
        <rFont val="宋体"/>
        <charset val="134"/>
      </rPr>
      <t>年</t>
    </r>
    <r>
      <rPr>
        <sz val="10"/>
        <color rgb="FFFF0000"/>
        <rFont val="Arial"/>
        <charset val="134"/>
      </rPr>
      <t>6</t>
    </r>
    <r>
      <rPr>
        <sz val="10"/>
        <color rgb="FFFF0000"/>
        <rFont val="宋体"/>
        <charset val="134"/>
      </rPr>
      <t>月</t>
    </r>
  </si>
  <si>
    <t>周园</t>
  </si>
  <si>
    <t>411323200212253427</t>
  </si>
  <si>
    <t>623059486702955204</t>
  </si>
  <si>
    <r>
      <rPr>
        <sz val="10"/>
        <rFont val="宋体"/>
        <charset val="134"/>
      </rPr>
      <t>在校</t>
    </r>
    <r>
      <rPr>
        <sz val="10"/>
        <rFont val="Arial"/>
        <charset val="134"/>
      </rPr>
      <t>48</t>
    </r>
  </si>
  <si>
    <r>
      <rPr>
        <sz val="10"/>
        <rFont val="宋体"/>
        <charset val="134"/>
      </rPr>
      <t>大石桥乡郭家渠村</t>
    </r>
  </si>
  <si>
    <t>杨俊帅</t>
  </si>
  <si>
    <t>411323200212263852</t>
  </si>
  <si>
    <t>623059486702982737</t>
  </si>
  <si>
    <r>
      <rPr>
        <sz val="10"/>
        <rFont val="宋体"/>
        <charset val="134"/>
      </rPr>
      <t>在校</t>
    </r>
    <r>
      <rPr>
        <sz val="10"/>
        <rFont val="Arial"/>
        <charset val="134"/>
      </rPr>
      <t>50</t>
    </r>
  </si>
  <si>
    <t>王欢</t>
  </si>
  <si>
    <t>411323200303051716</t>
  </si>
  <si>
    <t>6217975130028357481</t>
  </si>
  <si>
    <r>
      <rPr>
        <sz val="10"/>
        <rFont val="宋体"/>
        <charset val="134"/>
      </rPr>
      <t>在校</t>
    </r>
    <r>
      <rPr>
        <sz val="10"/>
        <rFont val="Arial"/>
        <charset val="134"/>
      </rPr>
      <t>54</t>
    </r>
  </si>
  <si>
    <t>全静茹</t>
  </si>
  <si>
    <t>41132320030722002X</t>
  </si>
  <si>
    <t>6217211714002444516</t>
  </si>
  <si>
    <r>
      <rPr>
        <sz val="10"/>
        <rFont val="宋体"/>
        <charset val="134"/>
      </rPr>
      <t>在校</t>
    </r>
    <r>
      <rPr>
        <sz val="10"/>
        <rFont val="Arial"/>
        <charset val="134"/>
      </rPr>
      <t>59</t>
    </r>
  </si>
  <si>
    <t>魏佳洋</t>
  </si>
  <si>
    <t>411323200310190546</t>
  </si>
  <si>
    <t>623059486703014480</t>
  </si>
  <si>
    <r>
      <rPr>
        <sz val="10"/>
        <rFont val="宋体"/>
        <charset val="134"/>
      </rPr>
      <t>在校</t>
    </r>
    <r>
      <rPr>
        <sz val="10"/>
        <rFont val="Arial"/>
        <charset val="134"/>
      </rPr>
      <t>60</t>
    </r>
  </si>
  <si>
    <t>魏炜</t>
  </si>
  <si>
    <t>411323200310200521</t>
  </si>
  <si>
    <t>6217211714002453079</t>
  </si>
  <si>
    <r>
      <rPr>
        <sz val="10"/>
        <rFont val="宋体"/>
        <charset val="134"/>
      </rPr>
      <t>在校</t>
    </r>
    <r>
      <rPr>
        <sz val="10"/>
        <rFont val="Arial"/>
        <charset val="134"/>
      </rPr>
      <t>61</t>
    </r>
  </si>
  <si>
    <r>
      <rPr>
        <sz val="10"/>
        <rFont val="宋体"/>
        <charset val="134"/>
      </rPr>
      <t>上集镇下集村</t>
    </r>
  </si>
  <si>
    <t>侯林慧</t>
  </si>
  <si>
    <t>411326200402110522</t>
  </si>
  <si>
    <t>6217211714002518509</t>
  </si>
  <si>
    <r>
      <rPr>
        <sz val="10"/>
        <rFont val="宋体"/>
        <charset val="134"/>
      </rPr>
      <t>在校</t>
    </r>
    <r>
      <rPr>
        <sz val="10"/>
        <rFont val="Arial"/>
        <charset val="134"/>
      </rPr>
      <t>66</t>
    </r>
  </si>
  <si>
    <t>常绿川</t>
  </si>
  <si>
    <t>411323200402211412</t>
  </si>
  <si>
    <t>623059486702928375</t>
  </si>
  <si>
    <r>
      <rPr>
        <sz val="10"/>
        <rFont val="宋体"/>
        <charset val="134"/>
      </rPr>
      <t>在校</t>
    </r>
    <r>
      <rPr>
        <sz val="10"/>
        <rFont val="Arial"/>
        <charset val="134"/>
      </rPr>
      <t>67</t>
    </r>
  </si>
  <si>
    <r>
      <rPr>
        <sz val="10"/>
        <rFont val="宋体"/>
        <charset val="134"/>
      </rPr>
      <t>西簧乡流西河村</t>
    </r>
  </si>
  <si>
    <r>
      <rPr>
        <sz val="10"/>
        <color rgb="FFFF0000"/>
        <rFont val="Arial"/>
        <charset val="134"/>
      </rPr>
      <t>(</t>
    </r>
    <r>
      <rPr>
        <sz val="10"/>
        <color rgb="FFFF0000"/>
        <rFont val="宋体"/>
        <charset val="134"/>
      </rPr>
      <t>本科</t>
    </r>
    <r>
      <rPr>
        <sz val="10"/>
        <color rgb="FFFF0000"/>
        <rFont val="Arial"/>
        <charset val="134"/>
      </rPr>
      <t>3)2027</t>
    </r>
    <r>
      <rPr>
        <sz val="10"/>
        <color rgb="FFFF0000"/>
        <rFont val="宋体"/>
        <charset val="134"/>
      </rPr>
      <t>年</t>
    </r>
    <r>
      <rPr>
        <sz val="10"/>
        <color rgb="FFFF0000"/>
        <rFont val="Arial"/>
        <charset val="134"/>
      </rPr>
      <t>6</t>
    </r>
    <r>
      <rPr>
        <sz val="10"/>
        <color rgb="FFFF0000"/>
        <rFont val="宋体"/>
        <charset val="134"/>
      </rPr>
      <t>月</t>
    </r>
  </si>
  <si>
    <t>史嘉顺</t>
  </si>
  <si>
    <t>411323200401231710</t>
  </si>
  <si>
    <t>623059486702957184</t>
  </si>
  <si>
    <r>
      <rPr>
        <sz val="10"/>
        <rFont val="宋体"/>
        <charset val="134"/>
      </rPr>
      <t>在校</t>
    </r>
    <r>
      <rPr>
        <sz val="10"/>
        <rFont val="Arial"/>
        <charset val="134"/>
      </rPr>
      <t>72</t>
    </r>
  </si>
  <si>
    <t>寺湾镇夏湾村</t>
  </si>
  <si>
    <t>张亚玲</t>
  </si>
  <si>
    <t>411326200403096320</t>
  </si>
  <si>
    <t>2004/03/09</t>
  </si>
  <si>
    <t>623059486702972779</t>
  </si>
  <si>
    <r>
      <rPr>
        <sz val="10"/>
        <rFont val="宋体"/>
        <charset val="134"/>
      </rPr>
      <t>在校</t>
    </r>
    <r>
      <rPr>
        <sz val="10"/>
        <rFont val="Arial"/>
        <charset val="134"/>
      </rPr>
      <t>73</t>
    </r>
  </si>
  <si>
    <t>厚坡镇大寨村</t>
  </si>
  <si>
    <r>
      <rPr>
        <sz val="10"/>
        <color rgb="FFFF0000"/>
        <rFont val="Arial"/>
        <charset val="134"/>
      </rPr>
      <t>(</t>
    </r>
    <r>
      <rPr>
        <sz val="10"/>
        <color rgb="FFFF0000"/>
        <rFont val="宋体"/>
        <charset val="134"/>
      </rPr>
      <t>高中</t>
    </r>
    <r>
      <rPr>
        <sz val="10"/>
        <color rgb="FFFF0000"/>
        <rFont val="Arial"/>
        <charset val="134"/>
      </rPr>
      <t>3)2025</t>
    </r>
    <r>
      <rPr>
        <sz val="10"/>
        <color rgb="FFFF0000"/>
        <rFont val="宋体"/>
        <charset val="134"/>
      </rPr>
      <t>年</t>
    </r>
    <r>
      <rPr>
        <sz val="10"/>
        <color rgb="FFFF0000"/>
        <rFont val="Arial"/>
        <charset val="134"/>
      </rPr>
      <t>6</t>
    </r>
    <r>
      <rPr>
        <sz val="10"/>
        <color rgb="FFFF0000"/>
        <rFont val="宋体"/>
        <charset val="134"/>
      </rPr>
      <t>月</t>
    </r>
  </si>
  <si>
    <t>秦明月</t>
  </si>
  <si>
    <t>411323200411071722</t>
  </si>
  <si>
    <t>6217975130028357523</t>
  </si>
  <si>
    <r>
      <rPr>
        <sz val="10"/>
        <rFont val="宋体"/>
        <charset val="134"/>
      </rPr>
      <t>在校</t>
    </r>
    <r>
      <rPr>
        <sz val="10"/>
        <rFont val="Arial"/>
        <charset val="134"/>
      </rPr>
      <t>77</t>
    </r>
  </si>
  <si>
    <t>寺湾镇杜家河村</t>
  </si>
  <si>
    <r>
      <rPr>
        <sz val="10"/>
        <rFont val="宋体"/>
        <charset val="134"/>
      </rPr>
      <t>李辉</t>
    </r>
  </si>
  <si>
    <t>411323200508246939</t>
  </si>
  <si>
    <t>6228230979009529973</t>
  </si>
  <si>
    <r>
      <rPr>
        <sz val="10"/>
        <rFont val="宋体"/>
        <charset val="134"/>
      </rPr>
      <t>在校</t>
    </r>
    <r>
      <rPr>
        <sz val="10"/>
        <rFont val="Arial"/>
        <charset val="134"/>
      </rPr>
      <t>86</t>
    </r>
  </si>
  <si>
    <t>王雪</t>
  </si>
  <si>
    <t>411323200211143023</t>
  </si>
  <si>
    <t>2002/11/14</t>
  </si>
  <si>
    <t>6228230979009735174</t>
  </si>
  <si>
    <r>
      <rPr>
        <sz val="10"/>
        <rFont val="宋体"/>
        <charset val="134"/>
      </rPr>
      <t>在校</t>
    </r>
    <r>
      <rPr>
        <sz val="10"/>
        <rFont val="Arial"/>
        <charset val="134"/>
      </rPr>
      <t>46</t>
    </r>
  </si>
  <si>
    <r>
      <rPr>
        <sz val="10"/>
        <rFont val="宋体"/>
        <charset val="134"/>
      </rPr>
      <t>老城镇秧地沟村</t>
    </r>
  </si>
  <si>
    <r>
      <rPr>
        <sz val="10"/>
        <color rgb="FFFF0000"/>
        <rFont val="Arial"/>
        <charset val="134"/>
      </rPr>
      <t>(</t>
    </r>
    <r>
      <rPr>
        <sz val="10"/>
        <color rgb="FFFF0000"/>
        <rFont val="宋体"/>
        <charset val="134"/>
      </rPr>
      <t>本科</t>
    </r>
    <r>
      <rPr>
        <sz val="10"/>
        <color rgb="FFFF0000"/>
        <rFont val="Arial"/>
        <charset val="134"/>
      </rPr>
      <t>2)2027</t>
    </r>
    <r>
      <rPr>
        <sz val="10"/>
        <color rgb="FFFF0000"/>
        <rFont val="宋体"/>
        <charset val="134"/>
      </rPr>
      <t>年</t>
    </r>
    <r>
      <rPr>
        <sz val="10"/>
        <color rgb="FFFF0000"/>
        <rFont val="Arial"/>
        <charset val="134"/>
      </rPr>
      <t>6</t>
    </r>
    <r>
      <rPr>
        <sz val="10"/>
        <color rgb="FFFF0000"/>
        <rFont val="宋体"/>
        <charset val="134"/>
      </rPr>
      <t>月</t>
    </r>
  </si>
  <si>
    <t>余海燕</t>
  </si>
  <si>
    <t>411326200305014467</t>
  </si>
  <si>
    <t>2003/05/01</t>
  </si>
  <si>
    <t>6217975130027719335</t>
  </si>
  <si>
    <r>
      <rPr>
        <sz val="10"/>
        <rFont val="宋体"/>
        <charset val="134"/>
      </rPr>
      <t>在校</t>
    </r>
    <r>
      <rPr>
        <sz val="10"/>
        <rFont val="Arial"/>
        <charset val="134"/>
      </rPr>
      <t>57</t>
    </r>
  </si>
  <si>
    <r>
      <rPr>
        <sz val="10"/>
        <rFont val="宋体"/>
        <charset val="134"/>
      </rPr>
      <t>盛湾镇水泉村</t>
    </r>
  </si>
  <si>
    <t>龚章世</t>
  </si>
  <si>
    <t>411323200310132610</t>
  </si>
  <si>
    <t>2003/10/13</t>
  </si>
  <si>
    <t>6228230979009726074</t>
  </si>
  <si>
    <r>
      <rPr>
        <sz val="10"/>
        <rFont val="宋体"/>
        <charset val="134"/>
      </rPr>
      <t>在校</t>
    </r>
    <r>
      <rPr>
        <sz val="10"/>
        <rFont val="Arial"/>
        <charset val="134"/>
      </rPr>
      <t>64</t>
    </r>
  </si>
  <si>
    <r>
      <rPr>
        <sz val="10"/>
        <rFont val="宋体"/>
        <charset val="134"/>
      </rPr>
      <t>金河镇后洼村</t>
    </r>
  </si>
  <si>
    <t>张仁花</t>
  </si>
  <si>
    <t>411326200405155902</t>
  </si>
  <si>
    <t>2004/05/15</t>
  </si>
  <si>
    <t>6236605104811780</t>
  </si>
  <si>
    <r>
      <rPr>
        <sz val="10"/>
        <rFont val="宋体"/>
        <charset val="134"/>
      </rPr>
      <t>在校</t>
    </r>
    <r>
      <rPr>
        <sz val="10"/>
        <rFont val="Arial"/>
        <charset val="134"/>
      </rPr>
      <t>68</t>
    </r>
  </si>
  <si>
    <r>
      <rPr>
        <sz val="10"/>
        <rFont val="宋体"/>
        <charset val="134"/>
      </rPr>
      <t>九重镇武店村</t>
    </r>
  </si>
  <si>
    <t>岳寒冬</t>
  </si>
  <si>
    <t>411323200407052633</t>
  </si>
  <si>
    <t>2004/07/05</t>
  </si>
  <si>
    <t>6228230979004316673</t>
  </si>
  <si>
    <r>
      <rPr>
        <sz val="10"/>
        <rFont val="宋体"/>
        <charset val="134"/>
      </rPr>
      <t>在校</t>
    </r>
    <r>
      <rPr>
        <sz val="10"/>
        <rFont val="Arial"/>
        <charset val="134"/>
      </rPr>
      <t>74</t>
    </r>
  </si>
  <si>
    <r>
      <rPr>
        <sz val="10"/>
        <rFont val="宋体"/>
        <charset val="134"/>
      </rPr>
      <t>金河镇丰华村</t>
    </r>
  </si>
  <si>
    <t>王圆</t>
  </si>
  <si>
    <t>411326200501062618</t>
  </si>
  <si>
    <t>2005/01/06</t>
  </si>
  <si>
    <t>6228230979009725274</t>
  </si>
  <si>
    <r>
      <rPr>
        <sz val="10"/>
        <rFont val="宋体"/>
        <charset val="134"/>
      </rPr>
      <t>在校</t>
    </r>
    <r>
      <rPr>
        <sz val="10"/>
        <rFont val="Arial"/>
        <charset val="134"/>
      </rPr>
      <t>79</t>
    </r>
  </si>
  <si>
    <t>郑春萍</t>
  </si>
  <si>
    <t>411326200504041142</t>
  </si>
  <si>
    <t>2005/04/04</t>
  </si>
  <si>
    <t>6217211714002290711</t>
  </si>
  <si>
    <r>
      <rPr>
        <sz val="10"/>
        <rFont val="宋体"/>
        <charset val="134"/>
      </rPr>
      <t>在校</t>
    </r>
    <r>
      <rPr>
        <sz val="10"/>
        <rFont val="Arial"/>
        <charset val="134"/>
      </rPr>
      <t>81</t>
    </r>
  </si>
  <si>
    <r>
      <rPr>
        <sz val="10"/>
        <rFont val="宋体"/>
        <charset val="134"/>
      </rPr>
      <t>毛堂乡马沟村</t>
    </r>
  </si>
  <si>
    <t>张跃</t>
  </si>
  <si>
    <t>411323200505232144</t>
  </si>
  <si>
    <t>2005/05/23</t>
  </si>
  <si>
    <t>623059486702948084</t>
  </si>
  <si>
    <r>
      <rPr>
        <sz val="10"/>
        <rFont val="宋体"/>
        <charset val="134"/>
      </rPr>
      <t>在校</t>
    </r>
    <r>
      <rPr>
        <sz val="10"/>
        <rFont val="Arial"/>
        <charset val="134"/>
      </rPr>
      <t>82</t>
    </r>
  </si>
  <si>
    <t>荆紫关镇龙泉观村</t>
  </si>
  <si>
    <t>张佳</t>
  </si>
  <si>
    <t>411323200505201129</t>
  </si>
  <si>
    <t>2005/05/20</t>
  </si>
  <si>
    <t>6228230979009133370</t>
  </si>
  <si>
    <r>
      <rPr>
        <sz val="10"/>
        <rFont val="宋体"/>
        <charset val="134"/>
      </rPr>
      <t>在校</t>
    </r>
    <r>
      <rPr>
        <sz val="10"/>
        <rFont val="Arial"/>
        <charset val="134"/>
      </rPr>
      <t>83</t>
    </r>
  </si>
  <si>
    <r>
      <rPr>
        <sz val="10"/>
        <rFont val="宋体"/>
        <charset val="134"/>
      </rPr>
      <t>毛堂乡下沟村</t>
    </r>
  </si>
  <si>
    <t>梁博</t>
  </si>
  <si>
    <t>411323200507212112</t>
  </si>
  <si>
    <t>623059486702922253</t>
  </si>
  <si>
    <r>
      <rPr>
        <sz val="10"/>
        <rFont val="宋体"/>
        <charset val="134"/>
      </rPr>
      <t>在校</t>
    </r>
    <r>
      <rPr>
        <sz val="10"/>
        <rFont val="Arial"/>
        <charset val="134"/>
      </rPr>
      <t>87</t>
    </r>
  </si>
  <si>
    <t>刘晓凤</t>
  </si>
  <si>
    <t>411323200503121125</t>
  </si>
  <si>
    <t>6228230979009127471</t>
  </si>
  <si>
    <r>
      <rPr>
        <sz val="10"/>
        <rFont val="宋体"/>
        <charset val="134"/>
      </rPr>
      <t>在校</t>
    </r>
    <r>
      <rPr>
        <sz val="10"/>
        <rFont val="Arial"/>
        <charset val="134"/>
      </rPr>
      <t>88</t>
    </r>
  </si>
  <si>
    <r>
      <rPr>
        <sz val="10"/>
        <rFont val="宋体"/>
        <charset val="134"/>
      </rPr>
      <t>毛堂乡庙沟村</t>
    </r>
  </si>
  <si>
    <r>
      <rPr>
        <sz val="10"/>
        <color rgb="FFFF0000"/>
        <rFont val="Arial"/>
        <charset val="134"/>
      </rPr>
      <t>(</t>
    </r>
    <r>
      <rPr>
        <sz val="10"/>
        <color rgb="FFFF0000"/>
        <rFont val="宋体"/>
        <charset val="134"/>
      </rPr>
      <t>大专</t>
    </r>
    <r>
      <rPr>
        <sz val="10"/>
        <color rgb="FFFF0000"/>
        <rFont val="Arial"/>
        <charset val="134"/>
      </rPr>
      <t>2)2026</t>
    </r>
    <r>
      <rPr>
        <sz val="10"/>
        <color rgb="FFFF0000"/>
        <rFont val="宋体"/>
        <charset val="134"/>
      </rPr>
      <t>年</t>
    </r>
    <r>
      <rPr>
        <sz val="10"/>
        <color rgb="FFFF0000"/>
        <rFont val="Arial"/>
        <charset val="134"/>
      </rPr>
      <t>6</t>
    </r>
    <r>
      <rPr>
        <sz val="10"/>
        <color rgb="FFFF0000"/>
        <rFont val="宋体"/>
        <charset val="134"/>
      </rPr>
      <t>月</t>
    </r>
  </si>
  <si>
    <t>李茁</t>
  </si>
  <si>
    <t>411323200507175825</t>
  </si>
  <si>
    <t>6236605104414957</t>
  </si>
  <si>
    <r>
      <rPr>
        <sz val="10"/>
        <rFont val="宋体"/>
        <charset val="134"/>
      </rPr>
      <t>在校</t>
    </r>
    <r>
      <rPr>
        <sz val="10"/>
        <rFont val="Arial"/>
        <charset val="134"/>
      </rPr>
      <t>89</t>
    </r>
  </si>
  <si>
    <r>
      <rPr>
        <sz val="10"/>
        <rFont val="宋体"/>
        <charset val="134"/>
      </rPr>
      <t>刘浩</t>
    </r>
  </si>
  <si>
    <t>411323200508280571</t>
  </si>
  <si>
    <t>6217211714002461585</t>
  </si>
  <si>
    <r>
      <rPr>
        <sz val="10"/>
        <rFont val="宋体"/>
        <charset val="134"/>
      </rPr>
      <t>在校</t>
    </r>
    <r>
      <rPr>
        <sz val="10"/>
        <rFont val="Arial"/>
        <charset val="134"/>
      </rPr>
      <t>90</t>
    </r>
  </si>
  <si>
    <r>
      <rPr>
        <sz val="10"/>
        <rFont val="宋体"/>
        <charset val="134"/>
      </rPr>
      <t>上集镇大坪村</t>
    </r>
  </si>
  <si>
    <t>赵基良</t>
  </si>
  <si>
    <t>411326200508254452</t>
  </si>
  <si>
    <t>623059486702905464</t>
  </si>
  <si>
    <r>
      <rPr>
        <sz val="10"/>
        <rFont val="宋体"/>
        <charset val="134"/>
      </rPr>
      <t>在校</t>
    </r>
    <r>
      <rPr>
        <sz val="10"/>
        <rFont val="Arial"/>
        <charset val="134"/>
      </rPr>
      <t>91</t>
    </r>
  </si>
  <si>
    <r>
      <rPr>
        <sz val="10"/>
        <rFont val="宋体"/>
        <charset val="134"/>
      </rPr>
      <t>盛湾镇剑沟村</t>
    </r>
  </si>
  <si>
    <t>刘晓龙</t>
  </si>
  <si>
    <t>411323200503121133</t>
  </si>
  <si>
    <t>6228230979009138171</t>
  </si>
  <si>
    <r>
      <rPr>
        <sz val="10"/>
        <rFont val="宋体"/>
        <charset val="134"/>
      </rPr>
      <t>在校</t>
    </r>
    <r>
      <rPr>
        <sz val="10"/>
        <rFont val="Arial"/>
        <charset val="134"/>
      </rPr>
      <t>92</t>
    </r>
  </si>
  <si>
    <r>
      <rPr>
        <sz val="10"/>
        <rFont val="宋体"/>
        <charset val="134"/>
      </rPr>
      <t>戚灵姣</t>
    </r>
  </si>
  <si>
    <t>411323200510223840</t>
  </si>
  <si>
    <t>623059486702928003</t>
  </si>
  <si>
    <r>
      <rPr>
        <sz val="10"/>
        <rFont val="宋体"/>
        <charset val="134"/>
      </rPr>
      <t>在校</t>
    </r>
    <r>
      <rPr>
        <sz val="10"/>
        <rFont val="Arial"/>
        <charset val="134"/>
      </rPr>
      <t>93</t>
    </r>
  </si>
  <si>
    <t>王丽坡</t>
  </si>
  <si>
    <t>411323200511020527</t>
  </si>
  <si>
    <t>623059486702992272</t>
  </si>
  <si>
    <r>
      <rPr>
        <sz val="10"/>
        <rFont val="宋体"/>
        <charset val="134"/>
      </rPr>
      <t>在校</t>
    </r>
    <r>
      <rPr>
        <sz val="10"/>
        <rFont val="Arial"/>
        <charset val="134"/>
      </rPr>
      <t>95</t>
    </r>
  </si>
  <si>
    <t>上集镇铁庙村</t>
  </si>
  <si>
    <r>
      <rPr>
        <sz val="10"/>
        <rFont val="宋体"/>
        <charset val="134"/>
      </rPr>
      <t>全晓</t>
    </r>
  </si>
  <si>
    <t>411323200511063033</t>
  </si>
  <si>
    <t>623059486702869256</t>
  </si>
  <si>
    <r>
      <rPr>
        <sz val="10"/>
        <rFont val="宋体"/>
        <charset val="134"/>
      </rPr>
      <t>在校</t>
    </r>
    <r>
      <rPr>
        <sz val="10"/>
        <rFont val="Arial"/>
        <charset val="134"/>
      </rPr>
      <t>97</t>
    </r>
  </si>
  <si>
    <r>
      <rPr>
        <sz val="10"/>
        <rFont val="宋体"/>
        <charset val="134"/>
      </rPr>
      <t>陈姿</t>
    </r>
  </si>
  <si>
    <t>41132620051103694X</t>
  </si>
  <si>
    <t>623059486702983578</t>
  </si>
  <si>
    <r>
      <rPr>
        <sz val="10"/>
        <rFont val="宋体"/>
        <charset val="134"/>
      </rPr>
      <t>在校</t>
    </r>
    <r>
      <rPr>
        <sz val="10"/>
        <rFont val="Arial"/>
        <charset val="134"/>
      </rPr>
      <t>98</t>
    </r>
  </si>
  <si>
    <r>
      <rPr>
        <sz val="10"/>
        <rFont val="宋体"/>
        <charset val="134"/>
      </rPr>
      <t>厚坡镇柏扒村</t>
    </r>
  </si>
  <si>
    <t>李涵</t>
  </si>
  <si>
    <t>411323200601022112</t>
  </si>
  <si>
    <t>623059486702908575</t>
  </si>
  <si>
    <r>
      <rPr>
        <sz val="10"/>
        <rFont val="宋体"/>
        <charset val="134"/>
      </rPr>
      <t>在校</t>
    </r>
    <r>
      <rPr>
        <sz val="10"/>
        <rFont val="Arial"/>
        <charset val="134"/>
      </rPr>
      <t>99</t>
    </r>
  </si>
  <si>
    <t>张祥</t>
  </si>
  <si>
    <t>411323200601060530</t>
  </si>
  <si>
    <t>623059486702930363</t>
  </si>
  <si>
    <r>
      <rPr>
        <sz val="10"/>
        <rFont val="宋体"/>
        <charset val="134"/>
      </rPr>
      <t>在校</t>
    </r>
    <r>
      <rPr>
        <sz val="10"/>
        <rFont val="Arial"/>
        <charset val="134"/>
      </rPr>
      <t>100</t>
    </r>
  </si>
  <si>
    <t>上集镇钟观社区</t>
  </si>
  <si>
    <r>
      <rPr>
        <sz val="10"/>
        <rFont val="宋体"/>
        <charset val="134"/>
      </rPr>
      <t>高洪磊</t>
    </r>
  </si>
  <si>
    <t>411326200603166936</t>
  </si>
  <si>
    <t>623059486702701905</t>
  </si>
  <si>
    <r>
      <rPr>
        <sz val="10"/>
        <rFont val="宋体"/>
        <charset val="134"/>
      </rPr>
      <t>在校</t>
    </r>
    <r>
      <rPr>
        <sz val="10"/>
        <rFont val="Arial"/>
        <charset val="134"/>
      </rPr>
      <t>104</t>
    </r>
  </si>
  <si>
    <r>
      <rPr>
        <sz val="10"/>
        <rFont val="宋体"/>
        <charset val="134"/>
      </rPr>
      <t>西簧乡大石河村</t>
    </r>
  </si>
  <si>
    <r>
      <rPr>
        <sz val="10"/>
        <color rgb="FFFF0000"/>
        <rFont val="Arial"/>
        <charset val="134"/>
      </rPr>
      <t>(</t>
    </r>
    <r>
      <rPr>
        <sz val="10"/>
        <color rgb="FFFF0000"/>
        <rFont val="宋体"/>
        <charset val="134"/>
      </rPr>
      <t>高中</t>
    </r>
    <r>
      <rPr>
        <sz val="10"/>
        <color rgb="FFFF0000"/>
        <rFont val="Arial"/>
        <charset val="134"/>
      </rPr>
      <t>2)2026</t>
    </r>
    <r>
      <rPr>
        <sz val="10"/>
        <color rgb="FFFF0000"/>
        <rFont val="宋体"/>
        <charset val="134"/>
      </rPr>
      <t>年</t>
    </r>
    <r>
      <rPr>
        <sz val="10"/>
        <color rgb="FFFF0000"/>
        <rFont val="Arial"/>
        <charset val="134"/>
      </rPr>
      <t>6</t>
    </r>
    <r>
      <rPr>
        <sz val="10"/>
        <color rgb="FFFF0000"/>
        <rFont val="宋体"/>
        <charset val="134"/>
      </rPr>
      <t>月</t>
    </r>
  </si>
  <si>
    <r>
      <rPr>
        <sz val="10"/>
        <rFont val="宋体"/>
        <charset val="134"/>
      </rPr>
      <t>周正方</t>
    </r>
  </si>
  <si>
    <t>41132320060403635X</t>
  </si>
  <si>
    <t>6228230979009576073</t>
  </si>
  <si>
    <r>
      <rPr>
        <sz val="10"/>
        <rFont val="宋体"/>
        <charset val="134"/>
      </rPr>
      <t>在校</t>
    </r>
    <r>
      <rPr>
        <sz val="10"/>
        <rFont val="Arial"/>
        <charset val="134"/>
      </rPr>
      <t>105</t>
    </r>
  </si>
  <si>
    <r>
      <rPr>
        <sz val="10"/>
        <color rgb="FFFF0000"/>
        <rFont val="Arial"/>
        <charset val="134"/>
      </rPr>
      <t>(</t>
    </r>
    <r>
      <rPr>
        <sz val="10"/>
        <color rgb="FFFF0000"/>
        <rFont val="宋体"/>
        <charset val="134"/>
      </rPr>
      <t>中专</t>
    </r>
    <r>
      <rPr>
        <sz val="10"/>
        <color rgb="FFFF0000"/>
        <rFont val="Arial"/>
        <charset val="134"/>
      </rPr>
      <t>2)2026</t>
    </r>
    <r>
      <rPr>
        <sz val="10"/>
        <color rgb="FFFF0000"/>
        <rFont val="宋体"/>
        <charset val="134"/>
      </rPr>
      <t>年</t>
    </r>
    <r>
      <rPr>
        <sz val="10"/>
        <color rgb="FFFF0000"/>
        <rFont val="Arial"/>
        <charset val="134"/>
      </rPr>
      <t>6</t>
    </r>
    <r>
      <rPr>
        <sz val="10"/>
        <color rgb="FFFF0000"/>
        <rFont val="宋体"/>
        <charset val="134"/>
      </rPr>
      <t>月</t>
    </r>
  </si>
  <si>
    <r>
      <rPr>
        <sz val="10"/>
        <rFont val="宋体"/>
        <charset val="134"/>
      </rPr>
      <t>李定娴</t>
    </r>
  </si>
  <si>
    <t>411323200604060026</t>
  </si>
  <si>
    <t>6217211714002443252</t>
  </si>
  <si>
    <r>
      <rPr>
        <sz val="10"/>
        <rFont val="宋体"/>
        <charset val="134"/>
      </rPr>
      <t>在校</t>
    </r>
    <r>
      <rPr>
        <sz val="10"/>
        <rFont val="Arial"/>
        <charset val="134"/>
      </rPr>
      <t>106</t>
    </r>
  </si>
  <si>
    <r>
      <rPr>
        <sz val="10"/>
        <rFont val="宋体"/>
        <charset val="134"/>
      </rPr>
      <t>王智慧</t>
    </r>
  </si>
  <si>
    <t>411326200604136421</t>
  </si>
  <si>
    <t>623059486702923483</t>
  </si>
  <si>
    <r>
      <rPr>
        <sz val="10"/>
        <rFont val="宋体"/>
        <charset val="134"/>
      </rPr>
      <t>在校</t>
    </r>
    <r>
      <rPr>
        <sz val="10"/>
        <rFont val="Arial"/>
        <charset val="134"/>
      </rPr>
      <t>107</t>
    </r>
  </si>
  <si>
    <r>
      <rPr>
        <sz val="10"/>
        <rFont val="宋体"/>
        <charset val="134"/>
      </rPr>
      <t>滔河乡姬家山村</t>
    </r>
  </si>
  <si>
    <r>
      <rPr>
        <sz val="10"/>
        <color rgb="FFFF0000"/>
        <rFont val="Arial"/>
        <charset val="134"/>
      </rPr>
      <t>(</t>
    </r>
    <r>
      <rPr>
        <sz val="10"/>
        <color rgb="FFFF0000"/>
        <rFont val="宋体"/>
        <charset val="134"/>
      </rPr>
      <t>中专</t>
    </r>
    <r>
      <rPr>
        <sz val="10"/>
        <color rgb="FFFF0000"/>
        <rFont val="Arial"/>
        <charset val="134"/>
      </rPr>
      <t>3)2025</t>
    </r>
    <r>
      <rPr>
        <sz val="10"/>
        <color rgb="FFFF0000"/>
        <rFont val="宋体"/>
        <charset val="134"/>
      </rPr>
      <t>年</t>
    </r>
    <r>
      <rPr>
        <sz val="10"/>
        <color rgb="FFFF0000"/>
        <rFont val="Arial"/>
        <charset val="134"/>
      </rPr>
      <t>6</t>
    </r>
    <r>
      <rPr>
        <sz val="10"/>
        <color rgb="FFFF0000"/>
        <rFont val="宋体"/>
        <charset val="134"/>
      </rPr>
      <t>月</t>
    </r>
  </si>
  <si>
    <t>王晗</t>
  </si>
  <si>
    <t>411326200604216392</t>
  </si>
  <si>
    <t>6228230979009711373</t>
  </si>
  <si>
    <r>
      <rPr>
        <sz val="10"/>
        <rFont val="宋体"/>
        <charset val="134"/>
      </rPr>
      <t>在校</t>
    </r>
    <r>
      <rPr>
        <sz val="10"/>
        <rFont val="Arial"/>
        <charset val="134"/>
      </rPr>
      <t>108</t>
    </r>
  </si>
  <si>
    <t>上集镇白石崖村</t>
  </si>
  <si>
    <t>许翔</t>
  </si>
  <si>
    <t>41132620060604263X</t>
  </si>
  <si>
    <t>2006/06/04</t>
  </si>
  <si>
    <t>6217975060024208034</t>
  </si>
  <si>
    <r>
      <rPr>
        <sz val="10"/>
        <rFont val="宋体"/>
        <charset val="134"/>
      </rPr>
      <t>在校</t>
    </r>
    <r>
      <rPr>
        <sz val="10"/>
        <rFont val="Arial"/>
        <charset val="134"/>
      </rPr>
      <t>109</t>
    </r>
  </si>
  <si>
    <t>金河镇彪池村</t>
  </si>
  <si>
    <r>
      <rPr>
        <sz val="10"/>
        <rFont val="宋体"/>
        <charset val="134"/>
      </rPr>
      <t>潘婷婷</t>
    </r>
  </si>
  <si>
    <t>411326200608092622</t>
  </si>
  <si>
    <t>6217211714002537954</t>
  </si>
  <si>
    <r>
      <rPr>
        <sz val="10"/>
        <rFont val="宋体"/>
        <charset val="134"/>
      </rPr>
      <t>在校</t>
    </r>
    <r>
      <rPr>
        <sz val="10"/>
        <rFont val="Arial"/>
        <charset val="134"/>
      </rPr>
      <t>110</t>
    </r>
  </si>
  <si>
    <r>
      <rPr>
        <sz val="10"/>
        <rFont val="宋体"/>
        <charset val="134"/>
      </rPr>
      <t>金河镇涧沟村</t>
    </r>
  </si>
  <si>
    <r>
      <rPr>
        <sz val="10"/>
        <color rgb="FFFF0000"/>
        <rFont val="Arial"/>
        <charset val="134"/>
      </rPr>
      <t>(</t>
    </r>
    <r>
      <rPr>
        <sz val="10"/>
        <color rgb="FFFF0000"/>
        <rFont val="宋体"/>
        <charset val="134"/>
      </rPr>
      <t>大专</t>
    </r>
    <r>
      <rPr>
        <sz val="10"/>
        <color rgb="FFFF0000"/>
        <rFont val="Arial"/>
        <charset val="134"/>
      </rPr>
      <t>2)2025</t>
    </r>
    <r>
      <rPr>
        <sz val="10"/>
        <color rgb="FFFF0000"/>
        <rFont val="宋体"/>
        <charset val="134"/>
      </rPr>
      <t>年</t>
    </r>
    <r>
      <rPr>
        <sz val="10"/>
        <color rgb="FFFF0000"/>
        <rFont val="Arial"/>
        <charset val="134"/>
      </rPr>
      <t>6</t>
    </r>
    <r>
      <rPr>
        <sz val="10"/>
        <color rgb="FFFF0000"/>
        <rFont val="宋体"/>
        <charset val="134"/>
      </rPr>
      <t>月</t>
    </r>
  </si>
  <si>
    <r>
      <rPr>
        <sz val="10"/>
        <rFont val="宋体"/>
        <charset val="134"/>
      </rPr>
      <t>吕宝豪</t>
    </r>
  </si>
  <si>
    <t>411323200608032639</t>
  </si>
  <si>
    <t>623059486702738790</t>
  </si>
  <si>
    <r>
      <rPr>
        <sz val="10"/>
        <rFont val="宋体"/>
        <charset val="134"/>
      </rPr>
      <t>在校</t>
    </r>
    <r>
      <rPr>
        <sz val="10"/>
        <rFont val="Arial"/>
        <charset val="134"/>
      </rPr>
      <t>111</t>
    </r>
  </si>
  <si>
    <r>
      <rPr>
        <sz val="10"/>
        <rFont val="宋体"/>
        <charset val="134"/>
      </rPr>
      <t>金河镇金源社区</t>
    </r>
  </si>
  <si>
    <t>闫宇飞</t>
  </si>
  <si>
    <t>411326200608030560</t>
  </si>
  <si>
    <t>623059486703013581</t>
  </si>
  <si>
    <r>
      <rPr>
        <sz val="10"/>
        <rFont val="宋体"/>
        <charset val="134"/>
      </rPr>
      <t>在校</t>
    </r>
    <r>
      <rPr>
        <sz val="10"/>
        <rFont val="Arial"/>
        <charset val="134"/>
      </rPr>
      <t>112</t>
    </r>
  </si>
  <si>
    <t>夏浩然</t>
  </si>
  <si>
    <t>411326200605052115</t>
  </si>
  <si>
    <t>2006/05/05</t>
  </si>
  <si>
    <t>6217211714003620221</t>
  </si>
  <si>
    <t>吕雨涵</t>
  </si>
  <si>
    <t>411323200606302666</t>
  </si>
  <si>
    <t>2006/06/30</t>
  </si>
  <si>
    <t>623059486702923509</t>
  </si>
  <si>
    <r>
      <rPr>
        <sz val="10"/>
        <rFont val="宋体"/>
        <charset val="134"/>
      </rPr>
      <t>在校</t>
    </r>
    <r>
      <rPr>
        <sz val="10"/>
        <rFont val="Arial"/>
        <charset val="134"/>
      </rPr>
      <t>113</t>
    </r>
  </si>
  <si>
    <r>
      <rPr>
        <sz val="10"/>
        <rFont val="宋体"/>
        <charset val="134"/>
      </rPr>
      <t>金河镇后营村</t>
    </r>
  </si>
  <si>
    <r>
      <rPr>
        <sz val="10"/>
        <color rgb="FFFF0000"/>
        <rFont val="Arial"/>
        <charset val="134"/>
      </rPr>
      <t>(</t>
    </r>
    <r>
      <rPr>
        <sz val="10"/>
        <color rgb="FFFF0000"/>
        <rFont val="宋体"/>
        <charset val="134"/>
      </rPr>
      <t>大专</t>
    </r>
    <r>
      <rPr>
        <sz val="10"/>
        <color rgb="FFFF0000"/>
        <rFont val="Arial"/>
        <charset val="134"/>
      </rPr>
      <t>1)2027</t>
    </r>
    <r>
      <rPr>
        <sz val="10"/>
        <color rgb="FFFF0000"/>
        <rFont val="宋体"/>
        <charset val="134"/>
      </rPr>
      <t>年</t>
    </r>
    <r>
      <rPr>
        <sz val="10"/>
        <color rgb="FFFF0000"/>
        <rFont val="Arial"/>
        <charset val="134"/>
      </rPr>
      <t>6</t>
    </r>
    <r>
      <rPr>
        <sz val="10"/>
        <color rgb="FFFF0000"/>
        <rFont val="宋体"/>
        <charset val="134"/>
      </rPr>
      <t>月</t>
    </r>
  </si>
  <si>
    <t>周于淋</t>
  </si>
  <si>
    <r>
      <rPr>
        <sz val="10"/>
        <color theme="1"/>
        <rFont val="宋体"/>
        <charset val="134"/>
      </rPr>
      <t>男</t>
    </r>
  </si>
  <si>
    <t>411323200606202630</t>
  </si>
  <si>
    <t>2006/06/20</t>
  </si>
  <si>
    <t>623059486702870437</t>
  </si>
  <si>
    <r>
      <rPr>
        <sz val="10"/>
        <rFont val="宋体"/>
        <charset val="134"/>
      </rPr>
      <t>在校</t>
    </r>
    <r>
      <rPr>
        <sz val="10"/>
        <rFont val="Arial"/>
        <charset val="134"/>
      </rPr>
      <t>114</t>
    </r>
  </si>
  <si>
    <t>余正林</t>
  </si>
  <si>
    <t>411326200405274434</t>
  </si>
  <si>
    <t>2004/05/27</t>
  </si>
  <si>
    <t>6217975130026890913</t>
  </si>
  <si>
    <r>
      <rPr>
        <sz val="10"/>
        <rFont val="宋体"/>
        <charset val="134"/>
      </rPr>
      <t>在校</t>
    </r>
    <r>
      <rPr>
        <sz val="10"/>
        <rFont val="Arial"/>
        <charset val="134"/>
      </rPr>
      <t>70</t>
    </r>
  </si>
  <si>
    <t>盛湾镇水泉村</t>
  </si>
  <si>
    <t>郑京冉</t>
  </si>
  <si>
    <t>411326200506126414</t>
  </si>
  <si>
    <t>2005/06/12</t>
  </si>
  <si>
    <t>623059413603890116</t>
  </si>
  <si>
    <r>
      <rPr>
        <sz val="10"/>
        <rFont val="宋体"/>
        <charset val="134"/>
      </rPr>
      <t>在校</t>
    </r>
    <r>
      <rPr>
        <sz val="10"/>
        <rFont val="Arial"/>
        <charset val="134"/>
      </rPr>
      <t>84</t>
    </r>
  </si>
  <si>
    <r>
      <rPr>
        <sz val="10"/>
        <rFont val="宋体"/>
        <charset val="134"/>
      </rPr>
      <t>厚坡镇杨窝村</t>
    </r>
  </si>
  <si>
    <r>
      <rPr>
        <sz val="10"/>
        <rFont val="宋体"/>
        <charset val="134"/>
      </rPr>
      <t>戚士豪</t>
    </r>
  </si>
  <si>
    <t>411323200510223816</t>
  </si>
  <si>
    <t>2005/10/22</t>
  </si>
  <si>
    <t>623059486702927930</t>
  </si>
  <si>
    <r>
      <rPr>
        <sz val="10"/>
        <rFont val="宋体"/>
        <charset val="134"/>
      </rPr>
      <t>在校</t>
    </r>
    <r>
      <rPr>
        <sz val="10"/>
        <rFont val="Arial"/>
        <charset val="134"/>
      </rPr>
      <t>94</t>
    </r>
  </si>
  <si>
    <r>
      <rPr>
        <sz val="10"/>
        <color rgb="FFFF0000"/>
        <rFont val="Arial"/>
        <charset val="134"/>
      </rPr>
      <t>(</t>
    </r>
    <r>
      <rPr>
        <sz val="10"/>
        <color rgb="FFFF0000"/>
        <rFont val="宋体"/>
        <charset val="134"/>
      </rPr>
      <t>本科</t>
    </r>
    <r>
      <rPr>
        <sz val="10"/>
        <color rgb="FFFF0000"/>
        <rFont val="Arial"/>
        <charset val="134"/>
      </rPr>
      <t>1)2028</t>
    </r>
    <r>
      <rPr>
        <sz val="10"/>
        <color rgb="FFFF0000"/>
        <rFont val="宋体"/>
        <charset val="134"/>
      </rPr>
      <t>年</t>
    </r>
    <r>
      <rPr>
        <sz val="10"/>
        <color rgb="FFFF0000"/>
        <rFont val="Arial"/>
        <charset val="134"/>
      </rPr>
      <t>6</t>
    </r>
    <r>
      <rPr>
        <sz val="10"/>
        <color rgb="FFFF0000"/>
        <rFont val="宋体"/>
        <charset val="134"/>
      </rPr>
      <t>月</t>
    </r>
  </si>
  <si>
    <t>王家宜</t>
  </si>
  <si>
    <t>411323200511020551</t>
  </si>
  <si>
    <t>2005/11/02</t>
  </si>
  <si>
    <t>623059486702666439</t>
  </si>
  <si>
    <r>
      <rPr>
        <sz val="10"/>
        <rFont val="宋体"/>
        <charset val="134"/>
      </rPr>
      <t>在校</t>
    </r>
    <r>
      <rPr>
        <sz val="10"/>
        <rFont val="Arial"/>
        <charset val="134"/>
      </rPr>
      <t>96</t>
    </r>
  </si>
  <si>
    <t>柴递</t>
  </si>
  <si>
    <t>411326200602064460</t>
  </si>
  <si>
    <t>2006/02/06</t>
  </si>
  <si>
    <t>623059486702677949</t>
  </si>
  <si>
    <r>
      <rPr>
        <sz val="10"/>
        <rFont val="宋体"/>
        <charset val="134"/>
      </rPr>
      <t>在校</t>
    </r>
    <r>
      <rPr>
        <sz val="10"/>
        <rFont val="Arial"/>
        <charset val="134"/>
      </rPr>
      <t>101</t>
    </r>
  </si>
  <si>
    <t>盛湾镇天池村</t>
  </si>
  <si>
    <r>
      <rPr>
        <b/>
        <sz val="11"/>
        <color rgb="FF000000"/>
        <rFont val="Arial"/>
        <charset val="134"/>
      </rPr>
      <t>2019</t>
    </r>
    <r>
      <rPr>
        <b/>
        <sz val="11"/>
        <color rgb="FF000000"/>
        <rFont val="宋体"/>
        <charset val="134"/>
      </rPr>
      <t>至今退出孤儿花名册</t>
    </r>
  </si>
  <si>
    <r>
      <rPr>
        <sz val="10"/>
        <color theme="1"/>
        <rFont val="宋体"/>
        <charset val="134"/>
      </rPr>
      <t>党丽坡</t>
    </r>
  </si>
  <si>
    <r>
      <rPr>
        <sz val="10"/>
        <color theme="1"/>
        <rFont val="宋体"/>
        <charset val="134"/>
      </rPr>
      <t>汉族</t>
    </r>
  </si>
  <si>
    <r>
      <rPr>
        <sz val="10"/>
        <color theme="1"/>
        <rFont val="宋体"/>
        <charset val="134"/>
      </rPr>
      <t>父母双亡</t>
    </r>
  </si>
  <si>
    <t>41132320010209172X</t>
  </si>
  <si>
    <t>00000174827628679889</t>
  </si>
  <si>
    <r>
      <rPr>
        <sz val="10"/>
        <color theme="1"/>
        <rFont val="宋体"/>
        <charset val="134"/>
      </rPr>
      <t>寺湾镇党岗村</t>
    </r>
  </si>
  <si>
    <r>
      <rPr>
        <sz val="10"/>
        <color theme="1"/>
        <rFont val="Arial"/>
        <charset val="134"/>
      </rPr>
      <t>2019-2</t>
    </r>
    <r>
      <rPr>
        <sz val="10"/>
        <color theme="1"/>
        <rFont val="宋体"/>
        <charset val="134"/>
      </rPr>
      <t>月到龄</t>
    </r>
  </si>
  <si>
    <r>
      <rPr>
        <sz val="10"/>
        <color rgb="FFFF0000"/>
        <rFont val="宋体"/>
        <charset val="134"/>
      </rPr>
      <t>不提供资料</t>
    </r>
  </si>
  <si>
    <r>
      <rPr>
        <sz val="10"/>
        <color theme="1"/>
        <rFont val="宋体"/>
        <charset val="134"/>
      </rPr>
      <t>寇旭</t>
    </r>
  </si>
  <si>
    <t>411323200102066938</t>
  </si>
  <si>
    <t>86718002400013896</t>
  </si>
  <si>
    <r>
      <rPr>
        <sz val="10"/>
        <color theme="1"/>
        <rFont val="宋体"/>
        <charset val="134"/>
      </rPr>
      <t>马蹬镇张竹园村</t>
    </r>
  </si>
  <si>
    <r>
      <rPr>
        <sz val="10"/>
        <color rgb="FFFF0000"/>
        <rFont val="宋体"/>
        <charset val="134"/>
      </rPr>
      <t>母亲失踪找回，取消</t>
    </r>
  </si>
  <si>
    <r>
      <rPr>
        <sz val="10"/>
        <color theme="1"/>
        <rFont val="宋体"/>
        <charset val="134"/>
      </rPr>
      <t>寇雅茹</t>
    </r>
  </si>
  <si>
    <t>411323200102066946</t>
  </si>
  <si>
    <t>86718002200013897</t>
  </si>
  <si>
    <r>
      <rPr>
        <sz val="10"/>
        <color theme="1"/>
        <rFont val="宋体"/>
        <charset val="134"/>
      </rPr>
      <t>吕纪东</t>
    </r>
  </si>
  <si>
    <r>
      <rPr>
        <sz val="10"/>
        <color theme="1"/>
        <rFont val="宋体"/>
        <charset val="134"/>
      </rPr>
      <t>父死母失踪</t>
    </r>
  </si>
  <si>
    <t>411323200102121132</t>
  </si>
  <si>
    <t>623059186701106557</t>
  </si>
  <si>
    <r>
      <rPr>
        <sz val="10"/>
        <color theme="1"/>
        <rFont val="宋体"/>
        <charset val="134"/>
      </rPr>
      <t>毛堂乡老沟村</t>
    </r>
  </si>
  <si>
    <r>
      <rPr>
        <sz val="10"/>
        <color rgb="FFFF0000"/>
        <rFont val="宋体"/>
        <charset val="134"/>
      </rPr>
      <t>非在校生</t>
    </r>
  </si>
  <si>
    <r>
      <rPr>
        <sz val="10"/>
        <color theme="1"/>
        <rFont val="宋体"/>
        <charset val="134"/>
      </rPr>
      <t>伍城豪</t>
    </r>
  </si>
  <si>
    <t>411323200102280037</t>
  </si>
  <si>
    <t>00000175392988677889</t>
  </si>
  <si>
    <r>
      <rPr>
        <sz val="10"/>
        <color theme="1"/>
        <rFont val="宋体"/>
        <charset val="134"/>
      </rPr>
      <t>毛堂乡店子村</t>
    </r>
  </si>
  <si>
    <r>
      <rPr>
        <sz val="10"/>
        <color theme="1"/>
        <rFont val="宋体"/>
        <charset val="134"/>
      </rPr>
      <t>裴丹</t>
    </r>
  </si>
  <si>
    <t>411326200104223027</t>
  </si>
  <si>
    <t>00000092539528675889</t>
  </si>
  <si>
    <r>
      <rPr>
        <sz val="10"/>
        <color theme="1"/>
        <rFont val="宋体"/>
        <charset val="134"/>
      </rPr>
      <t>淅川县老城镇</t>
    </r>
  </si>
  <si>
    <r>
      <rPr>
        <sz val="10"/>
        <color theme="1"/>
        <rFont val="Arial"/>
        <charset val="134"/>
      </rPr>
      <t>2019-4</t>
    </r>
    <r>
      <rPr>
        <sz val="10"/>
        <color theme="1"/>
        <rFont val="宋体"/>
        <charset val="134"/>
      </rPr>
      <t>月到龄</t>
    </r>
  </si>
  <si>
    <r>
      <rPr>
        <sz val="10"/>
        <color theme="1"/>
        <rFont val="宋体"/>
        <charset val="134"/>
      </rPr>
      <t>张文</t>
    </r>
  </si>
  <si>
    <t>411323200104020028</t>
  </si>
  <si>
    <t>00000107918038671889</t>
  </si>
  <si>
    <r>
      <rPr>
        <sz val="10"/>
        <color theme="1"/>
        <rFont val="宋体"/>
        <charset val="134"/>
      </rPr>
      <t>商圣办冬青</t>
    </r>
    <r>
      <rPr>
        <sz val="10"/>
        <color theme="1"/>
        <rFont val="Arial"/>
        <charset val="134"/>
      </rPr>
      <t>2</t>
    </r>
    <r>
      <rPr>
        <sz val="10"/>
        <color theme="1"/>
        <rFont val="宋体"/>
        <charset val="134"/>
      </rPr>
      <t>组</t>
    </r>
  </si>
  <si>
    <r>
      <rPr>
        <sz val="10"/>
        <color theme="1"/>
        <rFont val="宋体"/>
        <charset val="134"/>
      </rPr>
      <t>邹欢萍</t>
    </r>
  </si>
  <si>
    <t>411323200105013428</t>
  </si>
  <si>
    <t>00000107863878679889</t>
  </si>
  <si>
    <r>
      <rPr>
        <sz val="10"/>
        <color theme="1"/>
        <rFont val="宋体"/>
        <charset val="134"/>
      </rPr>
      <t>淅川县大石桥乡</t>
    </r>
  </si>
  <si>
    <r>
      <rPr>
        <sz val="10"/>
        <color theme="1"/>
        <rFont val="Arial"/>
        <charset val="134"/>
      </rPr>
      <t>2019-5</t>
    </r>
    <r>
      <rPr>
        <sz val="10"/>
        <color theme="1"/>
        <rFont val="宋体"/>
        <charset val="134"/>
      </rPr>
      <t>月到龄</t>
    </r>
  </si>
  <si>
    <r>
      <rPr>
        <sz val="10"/>
        <color theme="1"/>
        <rFont val="宋体"/>
        <charset val="134"/>
      </rPr>
      <t>李生</t>
    </r>
  </si>
  <si>
    <t>411323200105260592</t>
  </si>
  <si>
    <t>00000091920628671889</t>
  </si>
  <si>
    <r>
      <rPr>
        <sz val="10"/>
        <color theme="1"/>
        <rFont val="宋体"/>
        <charset val="134"/>
      </rPr>
      <t>淅川县上集镇</t>
    </r>
  </si>
  <si>
    <r>
      <rPr>
        <sz val="10"/>
        <color theme="1"/>
        <rFont val="宋体"/>
        <charset val="134"/>
      </rPr>
      <t>贾显坤</t>
    </r>
  </si>
  <si>
    <t>411323200107241117</t>
  </si>
  <si>
    <t>86718002700032921</t>
  </si>
  <si>
    <r>
      <rPr>
        <sz val="10"/>
        <color theme="1"/>
        <rFont val="宋体"/>
        <charset val="134"/>
      </rPr>
      <t>毛堂乡贾营村</t>
    </r>
  </si>
  <si>
    <r>
      <rPr>
        <sz val="10"/>
        <color theme="1"/>
        <rFont val="Arial"/>
        <charset val="134"/>
      </rPr>
      <t>2019-7</t>
    </r>
    <r>
      <rPr>
        <sz val="10"/>
        <color theme="1"/>
        <rFont val="宋体"/>
        <charset val="134"/>
      </rPr>
      <t>月到龄</t>
    </r>
  </si>
  <si>
    <r>
      <rPr>
        <sz val="10"/>
        <color theme="1"/>
        <rFont val="宋体"/>
        <charset val="134"/>
      </rPr>
      <t>李平</t>
    </r>
  </si>
  <si>
    <t>411323200108222620</t>
  </si>
  <si>
    <t>00000125282098671889</t>
  </si>
  <si>
    <r>
      <rPr>
        <sz val="10"/>
        <color theme="1"/>
        <rFont val="宋体"/>
        <charset val="134"/>
      </rPr>
      <t>金河镇蒿坪村水沟组</t>
    </r>
  </si>
  <si>
    <r>
      <rPr>
        <sz val="10"/>
        <color theme="1"/>
        <rFont val="Arial"/>
        <charset val="134"/>
      </rPr>
      <t>2019-8</t>
    </r>
    <r>
      <rPr>
        <sz val="10"/>
        <color theme="1"/>
        <rFont val="宋体"/>
        <charset val="134"/>
      </rPr>
      <t>月到龄</t>
    </r>
  </si>
  <si>
    <r>
      <rPr>
        <sz val="10"/>
        <color theme="1"/>
        <rFont val="宋体"/>
        <charset val="134"/>
      </rPr>
      <t>徐小丽</t>
    </r>
  </si>
  <si>
    <t>41132320011106060X</t>
  </si>
  <si>
    <r>
      <rPr>
        <sz val="10"/>
        <color theme="1"/>
        <rFont val="Arial"/>
        <charset val="134"/>
      </rPr>
      <t>623059186701236107</t>
    </r>
    <r>
      <rPr>
        <sz val="10"/>
        <color theme="1"/>
        <rFont val="宋体"/>
        <charset val="134"/>
      </rPr>
      <t>徐俊红</t>
    </r>
  </si>
  <si>
    <r>
      <rPr>
        <sz val="10"/>
        <color theme="1"/>
        <rFont val="宋体"/>
        <charset val="134"/>
      </rPr>
      <t>上集镇李营村</t>
    </r>
  </si>
  <si>
    <r>
      <rPr>
        <sz val="10"/>
        <color theme="1"/>
        <rFont val="Arial"/>
        <charset val="134"/>
      </rPr>
      <t>2019-11</t>
    </r>
    <r>
      <rPr>
        <sz val="10"/>
        <color theme="1"/>
        <rFont val="宋体"/>
        <charset val="134"/>
      </rPr>
      <t>月到龄</t>
    </r>
  </si>
  <si>
    <r>
      <rPr>
        <sz val="10"/>
        <color theme="1"/>
        <rFont val="宋体"/>
        <charset val="134"/>
      </rPr>
      <t>王泽东</t>
    </r>
  </si>
  <si>
    <t>411323200111085014</t>
  </si>
  <si>
    <t>00000125372578676889</t>
  </si>
  <si>
    <r>
      <rPr>
        <sz val="10"/>
        <color theme="1"/>
        <rFont val="宋体"/>
        <charset val="134"/>
      </rPr>
      <t>仓房镇磊山村</t>
    </r>
  </si>
  <si>
    <r>
      <rPr>
        <sz val="10"/>
        <color theme="1"/>
        <rFont val="宋体"/>
        <charset val="134"/>
      </rPr>
      <t>翟新朋</t>
    </r>
  </si>
  <si>
    <t>411323200110063876</t>
  </si>
  <si>
    <t>00000121379638670889</t>
  </si>
  <si>
    <r>
      <rPr>
        <sz val="10"/>
        <color theme="1"/>
        <rFont val="宋体"/>
        <charset val="134"/>
      </rPr>
      <t>滔河乡闫楼村</t>
    </r>
  </si>
  <si>
    <r>
      <rPr>
        <sz val="10"/>
        <color theme="1"/>
        <rFont val="Arial"/>
        <charset val="134"/>
      </rPr>
      <t>2019-10</t>
    </r>
    <r>
      <rPr>
        <sz val="10"/>
        <color theme="1"/>
        <rFont val="宋体"/>
        <charset val="134"/>
      </rPr>
      <t>月到龄</t>
    </r>
  </si>
  <si>
    <r>
      <rPr>
        <sz val="10"/>
        <color theme="1"/>
        <rFont val="宋体"/>
        <charset val="134"/>
      </rPr>
      <t>刘东凯</t>
    </r>
  </si>
  <si>
    <t>411323200111216352</t>
  </si>
  <si>
    <t>00000108046048673889</t>
  </si>
  <si>
    <r>
      <rPr>
        <sz val="10"/>
        <color theme="1"/>
        <rFont val="宋体"/>
        <charset val="134"/>
      </rPr>
      <t>厚坡镇大寨村</t>
    </r>
  </si>
  <si>
    <r>
      <rPr>
        <sz val="10"/>
        <color theme="1"/>
        <rFont val="宋体"/>
        <charset val="134"/>
      </rPr>
      <t>曹中山</t>
    </r>
  </si>
  <si>
    <t>411323200112181737</t>
  </si>
  <si>
    <t>00000091918118678889</t>
  </si>
  <si>
    <r>
      <rPr>
        <sz val="10"/>
        <color theme="1"/>
        <rFont val="宋体"/>
        <charset val="134"/>
      </rPr>
      <t>寺湾镇杜家窑村</t>
    </r>
  </si>
  <si>
    <r>
      <rPr>
        <sz val="10"/>
        <color theme="1"/>
        <rFont val="Arial"/>
        <charset val="134"/>
      </rPr>
      <t>2019-12</t>
    </r>
    <r>
      <rPr>
        <sz val="10"/>
        <color theme="1"/>
        <rFont val="宋体"/>
        <charset val="134"/>
      </rPr>
      <t>月到龄</t>
    </r>
  </si>
  <si>
    <r>
      <rPr>
        <sz val="10"/>
        <color indexed="8"/>
        <rFont val="宋体"/>
        <charset val="134"/>
      </rPr>
      <t>寇文杰</t>
    </r>
  </si>
  <si>
    <r>
      <rPr>
        <sz val="10"/>
        <color indexed="8"/>
        <rFont val="宋体"/>
        <charset val="134"/>
      </rPr>
      <t>男</t>
    </r>
  </si>
  <si>
    <r>
      <rPr>
        <sz val="10"/>
        <color indexed="8"/>
        <rFont val="宋体"/>
        <charset val="134"/>
      </rPr>
      <t>汉族</t>
    </r>
  </si>
  <si>
    <r>
      <rPr>
        <sz val="10"/>
        <color indexed="8"/>
        <rFont val="宋体"/>
        <charset val="134"/>
      </rPr>
      <t>父死母失踪</t>
    </r>
  </si>
  <si>
    <t>411326200602246934</t>
  </si>
  <si>
    <t>86702002200063933</t>
  </si>
  <si>
    <r>
      <rPr>
        <sz val="10"/>
        <color indexed="8"/>
        <rFont val="宋体"/>
        <charset val="134"/>
      </rPr>
      <t>马蹬镇张竹园村</t>
    </r>
  </si>
  <si>
    <r>
      <rPr>
        <sz val="10"/>
        <color theme="1"/>
        <rFont val="Arial"/>
        <charset val="134"/>
      </rPr>
      <t>2020-1</t>
    </r>
    <r>
      <rPr>
        <sz val="10"/>
        <color theme="1"/>
        <rFont val="宋体"/>
        <charset val="134"/>
      </rPr>
      <t>月退出</t>
    </r>
  </si>
  <si>
    <r>
      <rPr>
        <sz val="10"/>
        <color rgb="FFFF0000"/>
        <rFont val="宋体"/>
        <charset val="134"/>
      </rPr>
      <t>死亡</t>
    </r>
  </si>
  <si>
    <r>
      <rPr>
        <sz val="10"/>
        <rFont val="宋体"/>
        <charset val="134"/>
      </rPr>
      <t>贾淙贺</t>
    </r>
  </si>
  <si>
    <t>411326201206080519</t>
  </si>
  <si>
    <t>86719012400004216</t>
  </si>
  <si>
    <r>
      <rPr>
        <sz val="10"/>
        <rFont val="宋体"/>
        <charset val="134"/>
      </rPr>
      <t>上集镇缸窑村</t>
    </r>
  </si>
  <si>
    <r>
      <rPr>
        <sz val="10"/>
        <rFont val="宋体"/>
        <charset val="134"/>
      </rPr>
      <t>贾政乾</t>
    </r>
  </si>
  <si>
    <t>411326200701110530</t>
  </si>
  <si>
    <t>86719012000004218</t>
  </si>
  <si>
    <r>
      <rPr>
        <sz val="10"/>
        <rFont val="宋体"/>
        <charset val="134"/>
      </rPr>
      <t>崔涵茹</t>
    </r>
  </si>
  <si>
    <t>411323200201036929</t>
  </si>
  <si>
    <t>86718002100000838</t>
  </si>
  <si>
    <r>
      <rPr>
        <sz val="10"/>
        <rFont val="宋体"/>
        <charset val="134"/>
      </rPr>
      <t>马蹬镇崔湾村</t>
    </r>
  </si>
  <si>
    <r>
      <rPr>
        <sz val="10"/>
        <rFont val="Arial"/>
        <charset val="134"/>
      </rPr>
      <t>2020-1</t>
    </r>
    <r>
      <rPr>
        <sz val="10"/>
        <rFont val="宋体"/>
        <charset val="134"/>
      </rPr>
      <t>月到龄</t>
    </r>
  </si>
  <si>
    <r>
      <rPr>
        <sz val="10"/>
        <rFont val="宋体"/>
        <charset val="134"/>
      </rPr>
      <t>魏立俊</t>
    </r>
  </si>
  <si>
    <t>411323200203272132</t>
  </si>
  <si>
    <t>86706002500037101</t>
  </si>
  <si>
    <r>
      <rPr>
        <sz val="10"/>
        <rFont val="宋体"/>
        <charset val="134"/>
      </rPr>
      <t>荆紫关镇码头村</t>
    </r>
  </si>
  <si>
    <r>
      <rPr>
        <sz val="10"/>
        <rFont val="Arial"/>
        <charset val="134"/>
      </rPr>
      <t>2020-3</t>
    </r>
    <r>
      <rPr>
        <sz val="10"/>
        <rFont val="宋体"/>
        <charset val="134"/>
      </rPr>
      <t>月到龄</t>
    </r>
  </si>
  <si>
    <r>
      <rPr>
        <sz val="10"/>
        <rFont val="宋体"/>
        <charset val="134"/>
      </rPr>
      <t>郭拾荣</t>
    </r>
  </si>
  <si>
    <t>411326200204204464</t>
  </si>
  <si>
    <t>00000091832768671889</t>
  </si>
  <si>
    <r>
      <rPr>
        <sz val="10"/>
        <rFont val="Arial"/>
        <charset val="134"/>
      </rPr>
      <t>2020-4</t>
    </r>
    <r>
      <rPr>
        <sz val="10"/>
        <rFont val="宋体"/>
        <charset val="134"/>
      </rPr>
      <t>月到龄</t>
    </r>
  </si>
  <si>
    <r>
      <rPr>
        <sz val="10"/>
        <rFont val="宋体"/>
        <charset val="134"/>
      </rPr>
      <t>徐少鹏</t>
    </r>
  </si>
  <si>
    <t>411326200204094410</t>
  </si>
  <si>
    <t>00000120941848674889</t>
  </si>
  <si>
    <r>
      <rPr>
        <sz val="10"/>
        <rFont val="宋体"/>
        <charset val="134"/>
      </rPr>
      <t>胡星</t>
    </r>
  </si>
  <si>
    <t>411323200205181728</t>
  </si>
  <si>
    <t>00000091912538676889</t>
  </si>
  <si>
    <r>
      <rPr>
        <sz val="10"/>
        <rFont val="宋体"/>
        <charset val="134"/>
      </rPr>
      <t>寺湾镇大华山村</t>
    </r>
  </si>
  <si>
    <r>
      <rPr>
        <sz val="10"/>
        <rFont val="Arial"/>
        <charset val="134"/>
      </rPr>
      <t>2020-5</t>
    </r>
    <r>
      <rPr>
        <sz val="10"/>
        <rFont val="宋体"/>
        <charset val="134"/>
      </rPr>
      <t>月到龄</t>
    </r>
  </si>
  <si>
    <r>
      <rPr>
        <sz val="10"/>
        <rFont val="宋体"/>
        <charset val="134"/>
      </rPr>
      <t>李名扬</t>
    </r>
  </si>
  <si>
    <t>411323200206213015</t>
  </si>
  <si>
    <t>00000107322748679889</t>
  </si>
  <si>
    <r>
      <rPr>
        <sz val="10"/>
        <rFont val="宋体"/>
        <charset val="134"/>
      </rPr>
      <t>老城镇武贾洲村</t>
    </r>
  </si>
  <si>
    <r>
      <rPr>
        <sz val="10"/>
        <rFont val="Arial"/>
        <charset val="134"/>
      </rPr>
      <t>2020-6</t>
    </r>
    <r>
      <rPr>
        <sz val="10"/>
        <rFont val="宋体"/>
        <charset val="134"/>
      </rPr>
      <t>月到龄</t>
    </r>
  </si>
  <si>
    <r>
      <rPr>
        <sz val="10"/>
        <rFont val="宋体"/>
        <charset val="134"/>
      </rPr>
      <t>阮玉群</t>
    </r>
  </si>
  <si>
    <t>411326200207202616</t>
  </si>
  <si>
    <t>00000092391448679889</t>
  </si>
  <si>
    <r>
      <rPr>
        <sz val="10"/>
        <rFont val="Arial"/>
        <charset val="134"/>
      </rPr>
      <t>2020-7</t>
    </r>
    <r>
      <rPr>
        <sz val="10"/>
        <rFont val="宋体"/>
        <charset val="134"/>
      </rPr>
      <t>月到龄</t>
    </r>
  </si>
  <si>
    <r>
      <rPr>
        <sz val="10"/>
        <rFont val="宋体"/>
        <charset val="134"/>
      </rPr>
      <t>王娜</t>
    </r>
  </si>
  <si>
    <t>411326200208196940</t>
  </si>
  <si>
    <t>86712002400022422</t>
  </si>
  <si>
    <r>
      <rPr>
        <sz val="10"/>
        <rFont val="宋体"/>
        <charset val="134"/>
      </rPr>
      <t>马蹬镇杨营村</t>
    </r>
  </si>
  <si>
    <r>
      <rPr>
        <sz val="10"/>
        <rFont val="Arial"/>
        <charset val="134"/>
      </rPr>
      <t>2020-8</t>
    </r>
    <r>
      <rPr>
        <sz val="10"/>
        <rFont val="宋体"/>
        <charset val="134"/>
      </rPr>
      <t>月到龄</t>
    </r>
  </si>
  <si>
    <r>
      <rPr>
        <sz val="10"/>
        <rFont val="宋体"/>
        <charset val="134"/>
      </rPr>
      <t>杨桂月</t>
    </r>
  </si>
  <si>
    <t>411326200208086426</t>
  </si>
  <si>
    <t>87313552900014530</t>
  </si>
  <si>
    <r>
      <rPr>
        <sz val="10"/>
        <rFont val="宋体"/>
        <charset val="134"/>
      </rPr>
      <t>任鹏浩</t>
    </r>
  </si>
  <si>
    <t>411323200209013414</t>
  </si>
  <si>
    <t>623059486701693574</t>
  </si>
  <si>
    <r>
      <rPr>
        <sz val="10"/>
        <rFont val="宋体"/>
        <charset val="134"/>
      </rPr>
      <t>大石桥乡东岳庙村</t>
    </r>
  </si>
  <si>
    <r>
      <rPr>
        <sz val="10"/>
        <rFont val="Arial"/>
        <charset val="134"/>
      </rPr>
      <t>2020-9</t>
    </r>
    <r>
      <rPr>
        <sz val="10"/>
        <rFont val="宋体"/>
        <charset val="134"/>
      </rPr>
      <t>月到龄</t>
    </r>
  </si>
  <si>
    <r>
      <rPr>
        <sz val="10"/>
        <color rgb="FF333333"/>
        <rFont val="宋体"/>
        <charset val="134"/>
      </rPr>
      <t>杨向阳</t>
    </r>
  </si>
  <si>
    <t>411323200209291799</t>
  </si>
  <si>
    <t>00000091912598672889</t>
  </si>
  <si>
    <r>
      <rPr>
        <sz val="10"/>
        <color indexed="8"/>
        <rFont val="宋体"/>
        <charset val="134"/>
      </rPr>
      <t>寺湾镇黄楝树村</t>
    </r>
  </si>
  <si>
    <r>
      <rPr>
        <sz val="10"/>
        <rFont val="宋体"/>
        <charset val="134"/>
      </rPr>
      <t>温红记</t>
    </r>
  </si>
  <si>
    <t>411326200210156411</t>
  </si>
  <si>
    <t>623059186700891613</t>
  </si>
  <si>
    <r>
      <rPr>
        <sz val="10"/>
        <rFont val="宋体"/>
        <charset val="134"/>
      </rPr>
      <t>厚坡镇岗西村</t>
    </r>
  </si>
  <si>
    <r>
      <rPr>
        <sz val="10"/>
        <rFont val="Arial"/>
        <charset val="134"/>
      </rPr>
      <t>2020-10</t>
    </r>
    <r>
      <rPr>
        <sz val="10"/>
        <rFont val="宋体"/>
        <charset val="134"/>
      </rPr>
      <t>月到龄</t>
    </r>
  </si>
  <si>
    <r>
      <rPr>
        <sz val="10"/>
        <rFont val="宋体"/>
        <charset val="134"/>
      </rPr>
      <t>盛丽霞</t>
    </r>
  </si>
  <si>
    <t>411323200210164447</t>
  </si>
  <si>
    <t>00000125278388676889</t>
  </si>
  <si>
    <r>
      <rPr>
        <sz val="10"/>
        <rFont val="宋体"/>
        <charset val="134"/>
      </rPr>
      <t>盛湾镇蚂蚁沟村</t>
    </r>
  </si>
  <si>
    <r>
      <rPr>
        <sz val="10"/>
        <rFont val="宋体"/>
        <charset val="134"/>
      </rPr>
      <t>盛文豪</t>
    </r>
  </si>
  <si>
    <t>411323200210164498</t>
  </si>
  <si>
    <t>623059486701342933</t>
  </si>
  <si>
    <r>
      <rPr>
        <sz val="10"/>
        <rFont val="宋体"/>
        <charset val="134"/>
      </rPr>
      <t>翁三喜</t>
    </r>
  </si>
  <si>
    <t>411323200210162652</t>
  </si>
  <si>
    <t>00000092391968670889</t>
  </si>
  <si>
    <r>
      <rPr>
        <sz val="10"/>
        <rFont val="宋体"/>
        <charset val="134"/>
      </rPr>
      <t>熊子鑫</t>
    </r>
  </si>
  <si>
    <t>411323200210072614</t>
  </si>
  <si>
    <t>00000092391588679889</t>
  </si>
  <si>
    <r>
      <rPr>
        <sz val="10"/>
        <rFont val="宋体"/>
        <charset val="134"/>
      </rPr>
      <t>金河镇后河村</t>
    </r>
  </si>
  <si>
    <r>
      <rPr>
        <sz val="10"/>
        <rFont val="宋体"/>
        <charset val="134"/>
      </rPr>
      <t>李自飒</t>
    </r>
  </si>
  <si>
    <t>411323200211296329</t>
  </si>
  <si>
    <t>00000093647788673889</t>
  </si>
  <si>
    <r>
      <rPr>
        <sz val="10"/>
        <rFont val="Arial"/>
        <charset val="134"/>
      </rPr>
      <t>2020-11</t>
    </r>
    <r>
      <rPr>
        <sz val="10"/>
        <rFont val="宋体"/>
        <charset val="134"/>
      </rPr>
      <t>月到龄</t>
    </r>
  </si>
  <si>
    <r>
      <rPr>
        <sz val="10"/>
        <rFont val="宋体"/>
        <charset val="134"/>
      </rPr>
      <t>代丽娜</t>
    </r>
  </si>
  <si>
    <t>41132320021116262X</t>
  </si>
  <si>
    <t>00000092391668672889</t>
  </si>
  <si>
    <r>
      <rPr>
        <sz val="10"/>
        <rFont val="宋体"/>
        <charset val="134"/>
      </rPr>
      <t>刘漫</t>
    </r>
  </si>
  <si>
    <t>411323200211021122</t>
  </si>
  <si>
    <t>86719012700008029</t>
  </si>
  <si>
    <r>
      <rPr>
        <sz val="10"/>
        <rFont val="宋体"/>
        <charset val="134"/>
      </rPr>
      <t>毛堂乡老田村</t>
    </r>
  </si>
  <si>
    <r>
      <rPr>
        <sz val="10"/>
        <rFont val="宋体"/>
        <charset val="134"/>
      </rPr>
      <t>时一珍</t>
    </r>
  </si>
  <si>
    <t>411323200212074410</t>
  </si>
  <si>
    <t>00000091832428673889</t>
  </si>
  <si>
    <r>
      <rPr>
        <sz val="10"/>
        <rFont val="Arial"/>
        <charset val="134"/>
      </rPr>
      <t>2020-12</t>
    </r>
    <r>
      <rPr>
        <sz val="10"/>
        <rFont val="宋体"/>
        <charset val="134"/>
      </rPr>
      <t>月到龄</t>
    </r>
  </si>
  <si>
    <r>
      <rPr>
        <sz val="10"/>
        <rFont val="宋体"/>
        <charset val="134"/>
      </rPr>
      <t>周振</t>
    </r>
  </si>
  <si>
    <t>411326200212023815</t>
  </si>
  <si>
    <t>00000091832058675889</t>
  </si>
  <si>
    <r>
      <rPr>
        <sz val="10"/>
        <rFont val="宋体"/>
        <charset val="134"/>
      </rPr>
      <t>滔河乡周营村</t>
    </r>
  </si>
  <si>
    <r>
      <rPr>
        <sz val="10"/>
        <rFont val="宋体"/>
        <charset val="134"/>
      </rPr>
      <t>黄海涛</t>
    </r>
  </si>
  <si>
    <t>411323200212182112</t>
  </si>
  <si>
    <t>00000175548258677889</t>
  </si>
  <si>
    <r>
      <rPr>
        <sz val="10"/>
        <rFont val="宋体"/>
        <charset val="134"/>
      </rPr>
      <t>荆紫关镇药王庙村</t>
    </r>
  </si>
  <si>
    <r>
      <rPr>
        <sz val="10"/>
        <rFont val="宋体"/>
        <charset val="134"/>
      </rPr>
      <t>范新阳</t>
    </r>
  </si>
  <si>
    <t>41132620030120583X</t>
  </si>
  <si>
    <t>00000107521278670889</t>
  </si>
  <si>
    <r>
      <rPr>
        <sz val="10"/>
        <rFont val="宋体"/>
        <charset val="134"/>
      </rPr>
      <t>九重镇范岗村</t>
    </r>
  </si>
  <si>
    <r>
      <rPr>
        <sz val="10"/>
        <rFont val="Arial"/>
        <charset val="134"/>
      </rPr>
      <t>2021-01</t>
    </r>
    <r>
      <rPr>
        <sz val="10"/>
        <rFont val="宋体"/>
        <charset val="134"/>
      </rPr>
      <t>月到龄</t>
    </r>
  </si>
  <si>
    <r>
      <rPr>
        <sz val="10"/>
        <rFont val="宋体"/>
        <charset val="134"/>
      </rPr>
      <t>周强</t>
    </r>
  </si>
  <si>
    <t>411323200302213859</t>
  </si>
  <si>
    <t>00000091831878676889</t>
  </si>
  <si>
    <r>
      <rPr>
        <sz val="10"/>
        <rFont val="Arial"/>
        <charset val="134"/>
      </rPr>
      <t>2021-02</t>
    </r>
    <r>
      <rPr>
        <sz val="10"/>
        <rFont val="宋体"/>
        <charset val="134"/>
      </rPr>
      <t>月到龄</t>
    </r>
  </si>
  <si>
    <r>
      <rPr>
        <sz val="10"/>
        <rFont val="宋体"/>
        <charset val="134"/>
      </rPr>
      <t>周胜</t>
    </r>
  </si>
  <si>
    <t>411323200302213875</t>
  </si>
  <si>
    <t>00000091831938674889</t>
  </si>
  <si>
    <r>
      <rPr>
        <sz val="10"/>
        <rFont val="宋体"/>
        <charset val="134"/>
      </rPr>
      <t>梁媛</t>
    </r>
  </si>
  <si>
    <t>411323200303210529</t>
  </si>
  <si>
    <t>86718002600023620</t>
  </si>
  <si>
    <r>
      <rPr>
        <sz val="10"/>
        <rFont val="宋体"/>
        <charset val="134"/>
      </rPr>
      <t>上集镇东沟村</t>
    </r>
  </si>
  <si>
    <r>
      <rPr>
        <sz val="10"/>
        <rFont val="Arial"/>
        <charset val="134"/>
      </rPr>
      <t>2021-03</t>
    </r>
    <r>
      <rPr>
        <sz val="10"/>
        <rFont val="宋体"/>
        <charset val="134"/>
      </rPr>
      <t>月到龄</t>
    </r>
  </si>
  <si>
    <r>
      <rPr>
        <sz val="10"/>
        <rFont val="宋体"/>
        <charset val="134"/>
      </rPr>
      <t>严万玉</t>
    </r>
  </si>
  <si>
    <t>411326200303206342</t>
  </si>
  <si>
    <t>86721002100005720</t>
  </si>
  <si>
    <r>
      <rPr>
        <sz val="10"/>
        <rFont val="宋体"/>
        <charset val="134"/>
      </rPr>
      <t>厚坡镇严营村</t>
    </r>
  </si>
  <si>
    <r>
      <rPr>
        <sz val="10"/>
        <rFont val="宋体"/>
        <charset val="134"/>
      </rPr>
      <t>吴金宝</t>
    </r>
  </si>
  <si>
    <t>411323200303292114</t>
  </si>
  <si>
    <t>86706002300027198</t>
  </si>
  <si>
    <r>
      <rPr>
        <sz val="10"/>
        <rFont val="宋体"/>
        <charset val="134"/>
      </rPr>
      <t>荆紫关镇吴家沟村</t>
    </r>
  </si>
  <si>
    <r>
      <rPr>
        <sz val="10"/>
        <rFont val="宋体"/>
        <charset val="134"/>
      </rPr>
      <t>王振洋</t>
    </r>
  </si>
  <si>
    <t>411326200303062676</t>
  </si>
  <si>
    <t>00000107362648674889</t>
  </si>
  <si>
    <r>
      <rPr>
        <sz val="10"/>
        <rFont val="宋体"/>
        <charset val="134"/>
      </rPr>
      <t>金河镇龚井村</t>
    </r>
  </si>
  <si>
    <r>
      <rPr>
        <sz val="10"/>
        <color rgb="FF333333"/>
        <rFont val="宋体"/>
        <charset val="134"/>
      </rPr>
      <t>年朝阳</t>
    </r>
  </si>
  <si>
    <t>411326200303111116</t>
  </si>
  <si>
    <t>00000178079698670889</t>
  </si>
  <si>
    <r>
      <rPr>
        <sz val="10"/>
        <color indexed="8"/>
        <rFont val="宋体"/>
        <charset val="134"/>
      </rPr>
      <t>毛堂乡白水河村</t>
    </r>
  </si>
  <si>
    <r>
      <rPr>
        <sz val="10"/>
        <rFont val="宋体"/>
        <charset val="134"/>
      </rPr>
      <t>薛阳</t>
    </r>
  </si>
  <si>
    <r>
      <rPr>
        <sz val="10"/>
        <rFont val="宋体"/>
        <charset val="134"/>
      </rPr>
      <t>患者儿童</t>
    </r>
  </si>
  <si>
    <t>411323200304152631</t>
  </si>
  <si>
    <t>00000120974958679889</t>
  </si>
  <si>
    <r>
      <rPr>
        <sz val="10"/>
        <rFont val="宋体"/>
        <charset val="134"/>
      </rPr>
      <t>金河镇火煤村</t>
    </r>
  </si>
  <si>
    <r>
      <rPr>
        <sz val="10"/>
        <rFont val="Arial"/>
        <charset val="134"/>
      </rPr>
      <t>2021-04</t>
    </r>
    <r>
      <rPr>
        <sz val="10"/>
        <rFont val="宋体"/>
        <charset val="134"/>
      </rPr>
      <t>月到龄</t>
    </r>
  </si>
  <si>
    <r>
      <rPr>
        <sz val="10"/>
        <color rgb="FFFF0000"/>
        <rFont val="宋体"/>
        <charset val="134"/>
      </rPr>
      <t>患者儿童</t>
    </r>
  </si>
  <si>
    <r>
      <rPr>
        <sz val="10"/>
        <rFont val="宋体"/>
        <charset val="134"/>
      </rPr>
      <t>李佳</t>
    </r>
  </si>
  <si>
    <t>41132320030426262X</t>
  </si>
  <si>
    <t>86718002400011519</t>
  </si>
  <si>
    <t>吴国栋</t>
  </si>
  <si>
    <t>411323200306036335</t>
  </si>
  <si>
    <t>86718002000027287</t>
  </si>
  <si>
    <r>
      <rPr>
        <sz val="10"/>
        <rFont val="宋体"/>
        <charset val="134"/>
      </rPr>
      <t>厚坡镇王寨村</t>
    </r>
  </si>
  <si>
    <r>
      <rPr>
        <sz val="10"/>
        <rFont val="Arial"/>
        <charset val="134"/>
      </rPr>
      <t>2021-06</t>
    </r>
    <r>
      <rPr>
        <sz val="10"/>
        <rFont val="宋体"/>
        <charset val="134"/>
      </rPr>
      <t>月到龄</t>
    </r>
  </si>
  <si>
    <t>失联</t>
  </si>
  <si>
    <r>
      <rPr>
        <sz val="10"/>
        <rFont val="宋体"/>
        <charset val="134"/>
      </rPr>
      <t>闫栋文</t>
    </r>
  </si>
  <si>
    <t>411326200306152132</t>
  </si>
  <si>
    <t>00000125406978674889</t>
  </si>
  <si>
    <r>
      <rPr>
        <sz val="10"/>
        <rFont val="宋体"/>
        <charset val="134"/>
      </rPr>
      <t>荆紫关镇娘娘庙村</t>
    </r>
  </si>
  <si>
    <r>
      <rPr>
        <sz val="10"/>
        <rFont val="宋体"/>
        <charset val="134"/>
      </rPr>
      <t>王雄</t>
    </r>
  </si>
  <si>
    <t>411323200306035332</t>
  </si>
  <si>
    <t>00000107623528677889</t>
  </si>
  <si>
    <r>
      <rPr>
        <sz val="10"/>
        <rFont val="宋体"/>
        <charset val="134"/>
      </rPr>
      <t>香花镇何家沟村</t>
    </r>
  </si>
  <si>
    <t>邹波</t>
  </si>
  <si>
    <t>411323200307143415</t>
  </si>
  <si>
    <t>00000107863818672889</t>
  </si>
  <si>
    <r>
      <rPr>
        <sz val="10"/>
        <rFont val="宋体"/>
        <charset val="134"/>
      </rPr>
      <t>大石桥乡郑家岭村</t>
    </r>
  </si>
  <si>
    <r>
      <rPr>
        <sz val="10"/>
        <rFont val="Arial"/>
        <charset val="134"/>
      </rPr>
      <t>2021-07</t>
    </r>
    <r>
      <rPr>
        <sz val="10"/>
        <rFont val="宋体"/>
        <charset val="134"/>
      </rPr>
      <t>月到龄</t>
    </r>
  </si>
  <si>
    <t>李勇</t>
  </si>
  <si>
    <t>411323200307122657</t>
  </si>
  <si>
    <t>86718002600011523</t>
  </si>
  <si>
    <r>
      <rPr>
        <sz val="10"/>
        <rFont val="宋体"/>
        <charset val="134"/>
      </rPr>
      <t>程吉英</t>
    </r>
  </si>
  <si>
    <t>411323200410042145</t>
  </si>
  <si>
    <t>00000093052428678889</t>
  </si>
  <si>
    <r>
      <rPr>
        <sz val="10"/>
        <rFont val="Arial"/>
        <charset val="134"/>
      </rPr>
      <t>2021-09</t>
    </r>
    <r>
      <rPr>
        <sz val="10"/>
        <rFont val="宋体"/>
        <charset val="134"/>
      </rPr>
      <t>月退出</t>
    </r>
  </si>
  <si>
    <t>生母找回</t>
  </si>
  <si>
    <t>杨祥隆</t>
  </si>
  <si>
    <t>411326200309140516</t>
  </si>
  <si>
    <t>622991786701495992</t>
  </si>
  <si>
    <r>
      <rPr>
        <sz val="10"/>
        <rFont val="宋体"/>
        <charset val="134"/>
      </rPr>
      <t>上集镇刘庄村</t>
    </r>
  </si>
  <si>
    <r>
      <rPr>
        <sz val="10"/>
        <rFont val="Arial"/>
        <charset val="134"/>
      </rPr>
      <t>2021-10</t>
    </r>
    <r>
      <rPr>
        <sz val="10"/>
        <rFont val="宋体"/>
        <charset val="134"/>
      </rPr>
      <t>月退出</t>
    </r>
  </si>
  <si>
    <r>
      <rPr>
        <sz val="10"/>
        <rFont val="宋体"/>
        <charset val="134"/>
      </rPr>
      <t>史良</t>
    </r>
  </si>
  <si>
    <t>411323200310191733</t>
  </si>
  <si>
    <t>00000091911678679889</t>
  </si>
  <si>
    <r>
      <rPr>
        <sz val="10"/>
        <rFont val="宋体"/>
        <charset val="134"/>
      </rPr>
      <t>寺湾镇夏湾村</t>
    </r>
  </si>
  <si>
    <r>
      <rPr>
        <sz val="10"/>
        <rFont val="Arial"/>
        <charset val="134"/>
      </rPr>
      <t>2021-11</t>
    </r>
    <r>
      <rPr>
        <sz val="10"/>
        <rFont val="宋体"/>
        <charset val="134"/>
      </rPr>
      <t>月退出</t>
    </r>
  </si>
  <si>
    <t>刘冬毅</t>
  </si>
  <si>
    <t>411323200310192648</t>
  </si>
  <si>
    <t>623059486106648777</t>
  </si>
  <si>
    <r>
      <rPr>
        <sz val="10"/>
        <rFont val="宋体"/>
        <charset val="134"/>
      </rPr>
      <t>金河镇下吴村</t>
    </r>
  </si>
  <si>
    <t>曹正政</t>
  </si>
  <si>
    <t>411323200302072611</t>
  </si>
  <si>
    <t>623059186701891547</t>
  </si>
  <si>
    <t>金河镇金福社区</t>
  </si>
  <si>
    <r>
      <rPr>
        <sz val="10"/>
        <rFont val="Arial"/>
        <charset val="134"/>
      </rPr>
      <t>2021-08</t>
    </r>
    <r>
      <rPr>
        <sz val="10"/>
        <rFont val="宋体"/>
        <charset val="134"/>
      </rPr>
      <t>月退出</t>
    </r>
  </si>
  <si>
    <t>石顺爽</t>
  </si>
  <si>
    <t>411323200312251429</t>
  </si>
  <si>
    <t>86704002000015174</t>
  </si>
  <si>
    <t>西簧乡龙岗村</t>
  </si>
  <si>
    <r>
      <rPr>
        <sz val="10"/>
        <rFont val="Arial"/>
        <charset val="134"/>
      </rPr>
      <t>2022-01</t>
    </r>
    <r>
      <rPr>
        <sz val="10"/>
        <rFont val="宋体"/>
        <charset val="134"/>
      </rPr>
      <t>月退出</t>
    </r>
  </si>
  <si>
    <t>全东豪</t>
  </si>
  <si>
    <t>411326200401172238</t>
  </si>
  <si>
    <t>00000093052248675889</t>
  </si>
  <si>
    <t>荆紫关镇魏村</t>
  </si>
  <si>
    <r>
      <rPr>
        <sz val="10"/>
        <rFont val="Arial"/>
        <charset val="134"/>
      </rPr>
      <t>2022-02</t>
    </r>
    <r>
      <rPr>
        <sz val="10"/>
        <rFont val="宋体"/>
        <charset val="134"/>
      </rPr>
      <t>月退出</t>
    </r>
  </si>
  <si>
    <t>赵爽</t>
  </si>
  <si>
    <t>411323200401060544</t>
  </si>
  <si>
    <t>86701002100024301</t>
  </si>
  <si>
    <t>上集镇草庙沟村</t>
  </si>
  <si>
    <t>严万涛</t>
  </si>
  <si>
    <t>411326200402206436</t>
  </si>
  <si>
    <t>86715002100018849</t>
  </si>
  <si>
    <t>厚坡镇严营村</t>
  </si>
  <si>
    <r>
      <rPr>
        <sz val="10"/>
        <rFont val="Arial"/>
        <charset val="134"/>
      </rPr>
      <t>2022-03</t>
    </r>
    <r>
      <rPr>
        <sz val="10"/>
        <rFont val="宋体"/>
        <charset val="134"/>
      </rPr>
      <t>月退出</t>
    </r>
  </si>
  <si>
    <t>聂梦新</t>
  </si>
  <si>
    <t>411323200402092126</t>
  </si>
  <si>
    <t>00000121159348671889</t>
  </si>
  <si>
    <t>荆紫关镇山根村</t>
  </si>
  <si>
    <t>刘昌源</t>
  </si>
  <si>
    <t>411326200402082613</t>
  </si>
  <si>
    <t>00000127814528679889</t>
  </si>
  <si>
    <t>金河镇金河社区</t>
  </si>
  <si>
    <t>苏苗苗</t>
  </si>
  <si>
    <t>411326200403141726</t>
  </si>
  <si>
    <t>00000091911918670889</t>
  </si>
  <si>
    <t>寺湾镇园岭槐村</t>
  </si>
  <si>
    <r>
      <rPr>
        <sz val="10"/>
        <rFont val="Arial"/>
        <charset val="134"/>
      </rPr>
      <t>2022-04</t>
    </r>
    <r>
      <rPr>
        <sz val="10"/>
        <rFont val="宋体"/>
        <charset val="134"/>
      </rPr>
      <t>月退出</t>
    </r>
  </si>
  <si>
    <t>徐红强</t>
  </si>
  <si>
    <t>411323200403025355</t>
  </si>
  <si>
    <t>00000091841508673889</t>
  </si>
  <si>
    <t>香花镇西岗村</t>
  </si>
  <si>
    <t>王柳</t>
  </si>
  <si>
    <t>411323200405106343</t>
  </si>
  <si>
    <t>00000108046088674889</t>
  </si>
  <si>
    <t>厚坡镇王寨村</t>
  </si>
  <si>
    <r>
      <rPr>
        <sz val="10"/>
        <rFont val="Arial"/>
        <charset val="134"/>
      </rPr>
      <t>2022-05</t>
    </r>
    <r>
      <rPr>
        <sz val="10"/>
        <rFont val="宋体"/>
        <charset val="134"/>
      </rPr>
      <t>月退出</t>
    </r>
  </si>
  <si>
    <t>张晓宇</t>
  </si>
  <si>
    <t>41132320040506215X</t>
  </si>
  <si>
    <t>86706002900036114</t>
  </si>
  <si>
    <t>荆紫关镇南街村</t>
  </si>
  <si>
    <t>不提供资料</t>
  </si>
  <si>
    <t>朱淼鑫</t>
  </si>
  <si>
    <t>411323200405245810</t>
  </si>
  <si>
    <t>622991786702456423</t>
  </si>
  <si>
    <t>九重镇更生村</t>
  </si>
  <si>
    <t>郭拾鑫</t>
  </si>
  <si>
    <t>411323200405254418</t>
  </si>
  <si>
    <t>00000091832748676889</t>
  </si>
  <si>
    <t>盛湾镇黄龙泉村</t>
  </si>
  <si>
    <t>刘世凡</t>
  </si>
  <si>
    <r>
      <rPr>
        <sz val="10"/>
        <rFont val="宋体"/>
        <charset val="134"/>
      </rPr>
      <t>满族</t>
    </r>
  </si>
  <si>
    <t>411323200406190612</t>
  </si>
  <si>
    <t>623059486702627985</t>
  </si>
  <si>
    <r>
      <rPr>
        <sz val="10"/>
        <rFont val="Arial"/>
        <charset val="134"/>
      </rPr>
      <t>2022-06</t>
    </r>
    <r>
      <rPr>
        <sz val="10"/>
        <rFont val="宋体"/>
        <charset val="134"/>
      </rPr>
      <t>月退出</t>
    </r>
  </si>
  <si>
    <r>
      <rPr>
        <sz val="10"/>
        <rFont val="宋体"/>
        <charset val="134"/>
      </rPr>
      <t>王炎炎</t>
    </r>
  </si>
  <si>
    <t>411323200401261741</t>
  </si>
  <si>
    <t>623059486702999681</t>
  </si>
  <si>
    <r>
      <rPr>
        <sz val="10"/>
        <rFont val="宋体"/>
        <charset val="134"/>
      </rPr>
      <t>寺湾镇西营村</t>
    </r>
  </si>
  <si>
    <r>
      <rPr>
        <sz val="10"/>
        <rFont val="Arial"/>
        <charset val="134"/>
      </rPr>
      <t>2022-07</t>
    </r>
    <r>
      <rPr>
        <sz val="10"/>
        <rFont val="宋体"/>
        <charset val="134"/>
      </rPr>
      <t>月退出</t>
    </r>
  </si>
  <si>
    <t>手续作假</t>
  </si>
  <si>
    <r>
      <rPr>
        <sz val="10"/>
        <rFont val="宋体"/>
        <charset val="134"/>
      </rPr>
      <t>殷行</t>
    </r>
  </si>
  <si>
    <t>411323200509132116</t>
  </si>
  <si>
    <t>623059486702891987</t>
  </si>
  <si>
    <r>
      <rPr>
        <sz val="10"/>
        <rFont val="Arial"/>
        <charset val="134"/>
      </rPr>
      <t>2022-09</t>
    </r>
    <r>
      <rPr>
        <sz val="10"/>
        <rFont val="宋体"/>
        <charset val="134"/>
      </rPr>
      <t>月退出</t>
    </r>
  </si>
  <si>
    <r>
      <rPr>
        <sz val="10"/>
        <rFont val="宋体"/>
        <charset val="134"/>
      </rPr>
      <t>殷高端</t>
    </r>
  </si>
  <si>
    <t>411323200608012144</t>
  </si>
  <si>
    <t>623059486702891995</t>
  </si>
  <si>
    <r>
      <rPr>
        <sz val="10"/>
        <rFont val="宋体"/>
        <charset val="134"/>
      </rPr>
      <t>孙佩瑶</t>
    </r>
  </si>
  <si>
    <t>41132320040811172X</t>
  </si>
  <si>
    <t>623059486700523913</t>
  </si>
  <si>
    <r>
      <rPr>
        <sz val="10"/>
        <rFont val="宋体"/>
        <charset val="134"/>
      </rPr>
      <t>寺湾镇孙家台村</t>
    </r>
  </si>
  <si>
    <r>
      <rPr>
        <sz val="10"/>
        <rFont val="宋体"/>
        <charset val="134"/>
      </rPr>
      <t>胡佳佳</t>
    </r>
  </si>
  <si>
    <t>411326200409231749</t>
  </si>
  <si>
    <t>6228230979008846576</t>
  </si>
  <si>
    <r>
      <rPr>
        <sz val="10"/>
        <rFont val="宋体"/>
        <charset val="134"/>
      </rPr>
      <t>苏克</t>
    </r>
  </si>
  <si>
    <t>41132620050604171X</t>
  </si>
  <si>
    <t>623059486702994088</t>
  </si>
  <si>
    <r>
      <rPr>
        <sz val="10"/>
        <rFont val="宋体"/>
        <charset val="134"/>
      </rPr>
      <t>寺湾镇园岭槐村</t>
    </r>
  </si>
  <si>
    <r>
      <rPr>
        <sz val="10"/>
        <rFont val="宋体"/>
        <charset val="134"/>
      </rPr>
      <t>李娜</t>
    </r>
  </si>
  <si>
    <t>411323200408136943</t>
  </si>
  <si>
    <t>623059486702173253</t>
  </si>
  <si>
    <r>
      <rPr>
        <sz val="10"/>
        <rFont val="宋体"/>
        <charset val="134"/>
      </rPr>
      <t>马蹬镇葛家沟村</t>
    </r>
  </si>
  <si>
    <r>
      <rPr>
        <sz val="10"/>
        <rFont val="宋体"/>
        <charset val="134"/>
      </rPr>
      <t>刘旭</t>
    </r>
  </si>
  <si>
    <t>41132320040811113X</t>
  </si>
  <si>
    <t>6228230979009144674</t>
  </si>
  <si>
    <r>
      <rPr>
        <sz val="10"/>
        <rFont val="宋体"/>
        <charset val="134"/>
      </rPr>
      <t>刘昭</t>
    </r>
  </si>
  <si>
    <t>41132320040806007X</t>
  </si>
  <si>
    <t>6217211714002448491</t>
  </si>
  <si>
    <t>贾果</t>
  </si>
  <si>
    <t>411326200409290618</t>
  </si>
  <si>
    <t>6217975130026976324</t>
  </si>
  <si>
    <r>
      <rPr>
        <sz val="10"/>
        <rFont val="宋体"/>
        <charset val="134"/>
      </rPr>
      <t>上集镇北岗村</t>
    </r>
  </si>
  <si>
    <r>
      <rPr>
        <sz val="10"/>
        <rFont val="宋体"/>
        <charset val="134"/>
      </rPr>
      <t>刘晓燕</t>
    </r>
  </si>
  <si>
    <t>411326200408046920</t>
  </si>
  <si>
    <t>623059486702426313</t>
  </si>
  <si>
    <r>
      <rPr>
        <sz val="10"/>
        <rFont val="宋体"/>
        <charset val="134"/>
      </rPr>
      <t>盛湾镇柴店村</t>
    </r>
  </si>
  <si>
    <t>张钰</t>
  </si>
  <si>
    <t>41132320041028008X</t>
  </si>
  <si>
    <t>6217211714002448582</t>
  </si>
  <si>
    <r>
      <rPr>
        <sz val="10"/>
        <rFont val="宋体"/>
        <charset val="134"/>
      </rPr>
      <t>商圣狮子路社区</t>
    </r>
  </si>
  <si>
    <r>
      <rPr>
        <sz val="10"/>
        <rFont val="Arial"/>
        <charset val="134"/>
      </rPr>
      <t>2022-10</t>
    </r>
    <r>
      <rPr>
        <sz val="10"/>
        <rFont val="宋体"/>
        <charset val="134"/>
      </rPr>
      <t>月退出</t>
    </r>
  </si>
  <si>
    <r>
      <rPr>
        <sz val="10"/>
        <rFont val="宋体"/>
        <charset val="134"/>
      </rPr>
      <t>李阳</t>
    </r>
  </si>
  <si>
    <t>411323200412266935</t>
  </si>
  <si>
    <t>623059486700345895</t>
  </si>
  <si>
    <r>
      <rPr>
        <sz val="10"/>
        <rFont val="Arial"/>
        <charset val="134"/>
      </rPr>
      <t>2022-12</t>
    </r>
    <r>
      <rPr>
        <sz val="10"/>
        <rFont val="宋体"/>
        <charset val="134"/>
      </rPr>
      <t>月退出</t>
    </r>
  </si>
  <si>
    <r>
      <rPr>
        <sz val="10"/>
        <rFont val="宋体"/>
        <charset val="134"/>
      </rPr>
      <t>王文焘</t>
    </r>
  </si>
  <si>
    <t>411323200412192171</t>
  </si>
  <si>
    <t>6217975130026895466</t>
  </si>
  <si>
    <r>
      <rPr>
        <sz val="10"/>
        <rFont val="宋体"/>
        <charset val="134"/>
      </rPr>
      <t>荆紫关镇小寺沟村</t>
    </r>
  </si>
  <si>
    <r>
      <rPr>
        <sz val="10"/>
        <rFont val="宋体"/>
        <charset val="134"/>
      </rPr>
      <t>杜朝阳</t>
    </r>
  </si>
  <si>
    <t>411323200502056915</t>
  </si>
  <si>
    <t>623059486703061689</t>
  </si>
  <si>
    <r>
      <rPr>
        <sz val="10"/>
        <rFont val="宋体"/>
        <charset val="134"/>
      </rPr>
      <t>马蹬镇杜岗村</t>
    </r>
  </si>
  <si>
    <r>
      <rPr>
        <sz val="10"/>
        <rFont val="Arial"/>
        <charset val="134"/>
      </rPr>
      <t>2023-02</t>
    </r>
    <r>
      <rPr>
        <sz val="10"/>
        <rFont val="宋体"/>
        <charset val="134"/>
      </rPr>
      <t>月退出</t>
    </r>
  </si>
  <si>
    <r>
      <rPr>
        <sz val="10"/>
        <rFont val="宋体"/>
        <charset val="134"/>
      </rPr>
      <t>汪贵杰</t>
    </r>
  </si>
  <si>
    <t>411326200503251711</t>
  </si>
  <si>
    <t>623059486702677527</t>
  </si>
  <si>
    <r>
      <rPr>
        <sz val="10"/>
        <rFont val="宋体"/>
        <charset val="134"/>
      </rPr>
      <t>寺湾镇大峪沟村</t>
    </r>
  </si>
  <si>
    <r>
      <rPr>
        <sz val="10"/>
        <rFont val="Arial"/>
        <charset val="134"/>
      </rPr>
      <t>2023-03</t>
    </r>
    <r>
      <rPr>
        <sz val="10"/>
        <rFont val="宋体"/>
        <charset val="134"/>
      </rPr>
      <t>月退出</t>
    </r>
  </si>
  <si>
    <t>张克</t>
  </si>
  <si>
    <t>411326200505292613</t>
  </si>
  <si>
    <t>623059486702980087</t>
  </si>
  <si>
    <t>金河镇火煤村</t>
  </si>
  <si>
    <r>
      <rPr>
        <sz val="10"/>
        <rFont val="Arial"/>
        <charset val="134"/>
      </rPr>
      <t>2023-05</t>
    </r>
    <r>
      <rPr>
        <sz val="10"/>
        <rFont val="宋体"/>
        <charset val="134"/>
      </rPr>
      <t>月退出</t>
    </r>
  </si>
  <si>
    <t>姬婉珂</t>
  </si>
  <si>
    <t>411326200505103827</t>
  </si>
  <si>
    <t>623059486702920265</t>
  </si>
  <si>
    <r>
      <rPr>
        <sz val="10"/>
        <rFont val="宋体"/>
        <charset val="134"/>
      </rPr>
      <t>滔河乡姬家堰村</t>
    </r>
  </si>
  <si>
    <t>赵莉娜</t>
  </si>
  <si>
    <t>411326200506096964</t>
  </si>
  <si>
    <t>6217211714004124363</t>
  </si>
  <si>
    <r>
      <rPr>
        <sz val="10"/>
        <rFont val="宋体"/>
        <charset val="134"/>
      </rPr>
      <t>上集镇草庙沟村</t>
    </r>
  </si>
  <si>
    <r>
      <rPr>
        <sz val="10"/>
        <rFont val="Arial"/>
        <charset val="134"/>
      </rPr>
      <t>2023-06</t>
    </r>
    <r>
      <rPr>
        <sz val="10"/>
        <rFont val="宋体"/>
        <charset val="134"/>
      </rPr>
      <t>月退出</t>
    </r>
  </si>
  <si>
    <r>
      <rPr>
        <sz val="10"/>
        <rFont val="宋体"/>
        <charset val="134"/>
      </rPr>
      <t>李艳芳</t>
    </r>
  </si>
  <si>
    <t>411326200809292663</t>
  </si>
  <si>
    <t>623059486703070391</t>
  </si>
  <si>
    <r>
      <rPr>
        <sz val="10"/>
        <rFont val="Arial"/>
        <charset val="134"/>
      </rPr>
      <t>2023-08</t>
    </r>
    <r>
      <rPr>
        <sz val="10"/>
        <rFont val="宋体"/>
        <charset val="134"/>
      </rPr>
      <t>月退出</t>
    </r>
  </si>
  <si>
    <t>王俊帆</t>
  </si>
  <si>
    <t>411326200509132123</t>
  </si>
  <si>
    <t>6217211714004182163</t>
  </si>
  <si>
    <r>
      <rPr>
        <sz val="10"/>
        <rFont val="Arial"/>
        <charset val="134"/>
      </rPr>
      <t>2023-09</t>
    </r>
    <r>
      <rPr>
        <sz val="10"/>
        <rFont val="宋体"/>
        <charset val="134"/>
      </rPr>
      <t>月退出</t>
    </r>
  </si>
  <si>
    <r>
      <rPr>
        <sz val="10"/>
        <rFont val="宋体"/>
        <charset val="134"/>
      </rPr>
      <t>唐子皓</t>
    </r>
  </si>
  <si>
    <t>411326201205086310</t>
  </si>
  <si>
    <t>623059486702924010</t>
  </si>
  <si>
    <r>
      <rPr>
        <sz val="10"/>
        <rFont val="宋体"/>
        <charset val="134"/>
      </rPr>
      <t>厚坡镇裴岗村</t>
    </r>
  </si>
  <si>
    <r>
      <rPr>
        <sz val="10"/>
        <rFont val="宋体"/>
        <charset val="134"/>
      </rPr>
      <t>唐曼琪</t>
    </r>
  </si>
  <si>
    <t>411326200910316367</t>
  </si>
  <si>
    <t>623059486702922675</t>
  </si>
  <si>
    <r>
      <rPr>
        <sz val="10"/>
        <rFont val="宋体"/>
        <charset val="134"/>
      </rPr>
      <t>李爽苹</t>
    </r>
  </si>
  <si>
    <t>411323200509133063</t>
  </si>
  <si>
    <t>6217211714002480296</t>
  </si>
  <si>
    <t>超龄退出</t>
  </si>
  <si>
    <t>陈德明</t>
  </si>
  <si>
    <t>41132320021116051X</t>
  </si>
  <si>
    <t>6217211714002452238</t>
  </si>
  <si>
    <r>
      <rPr>
        <sz val="10"/>
        <rFont val="Arial"/>
        <charset val="134"/>
      </rPr>
      <t>2023-10</t>
    </r>
    <r>
      <rPr>
        <sz val="10"/>
        <rFont val="宋体"/>
        <charset val="134"/>
      </rPr>
      <t>月退出</t>
    </r>
  </si>
  <si>
    <t>休学退出</t>
  </si>
  <si>
    <t>温萍</t>
  </si>
  <si>
    <t>411323200510104462</t>
  </si>
  <si>
    <t>623059486701343204</t>
  </si>
  <si>
    <r>
      <rPr>
        <sz val="10"/>
        <rFont val="宋体"/>
        <charset val="134"/>
      </rPr>
      <t>盛湾镇兴化寺村</t>
    </r>
  </si>
  <si>
    <t>温双</t>
  </si>
  <si>
    <t>411323200510104446</t>
  </si>
  <si>
    <r>
      <rPr>
        <sz val="10"/>
        <rFont val="宋体"/>
        <charset val="134"/>
      </rPr>
      <t>阮玉博</t>
    </r>
  </si>
  <si>
    <t>411326200510062636</t>
  </si>
  <si>
    <t>623059486702887357</t>
  </si>
  <si>
    <r>
      <rPr>
        <sz val="10"/>
        <rFont val="宋体"/>
        <charset val="134"/>
      </rPr>
      <t>刘丹</t>
    </r>
  </si>
  <si>
    <t>411323200512266326</t>
  </si>
  <si>
    <t>623059486702009911</t>
  </si>
  <si>
    <r>
      <rPr>
        <sz val="10"/>
        <rFont val="宋体"/>
        <charset val="134"/>
      </rPr>
      <t>厚坡镇赵寨村</t>
    </r>
  </si>
  <si>
    <r>
      <rPr>
        <sz val="10"/>
        <rFont val="Arial"/>
        <charset val="134"/>
      </rPr>
      <t>2023-12</t>
    </r>
    <r>
      <rPr>
        <sz val="10"/>
        <rFont val="宋体"/>
        <charset val="134"/>
      </rPr>
      <t>月退出</t>
    </r>
  </si>
  <si>
    <t>陈圆圆</t>
  </si>
  <si>
    <t>411326200601192620</t>
  </si>
  <si>
    <t>623059486700812704</t>
  </si>
  <si>
    <r>
      <rPr>
        <sz val="10"/>
        <rFont val="宋体"/>
        <charset val="134"/>
      </rPr>
      <t>金河镇王万岭村</t>
    </r>
  </si>
  <si>
    <r>
      <rPr>
        <sz val="10"/>
        <rFont val="Arial"/>
        <charset val="134"/>
      </rPr>
      <t>2024-02</t>
    </r>
    <r>
      <rPr>
        <sz val="10"/>
        <rFont val="宋体"/>
        <charset val="134"/>
      </rPr>
      <t>月退出</t>
    </r>
  </si>
  <si>
    <r>
      <rPr>
        <sz val="10"/>
        <rFont val="宋体"/>
        <charset val="134"/>
      </rPr>
      <t>贾彦豪</t>
    </r>
  </si>
  <si>
    <t>411323200601064531</t>
  </si>
  <si>
    <t>623059486702997248</t>
  </si>
  <si>
    <t>景曼丽</t>
  </si>
  <si>
    <t>411326200603141149</t>
  </si>
  <si>
    <t>6228230979019550779</t>
  </si>
  <si>
    <r>
      <rPr>
        <sz val="10"/>
        <rFont val="Arial"/>
        <charset val="134"/>
      </rPr>
      <t>2024-05</t>
    </r>
    <r>
      <rPr>
        <sz val="10"/>
        <rFont val="宋体"/>
        <charset val="134"/>
      </rPr>
      <t>月退出</t>
    </r>
  </si>
  <si>
    <r>
      <rPr>
        <sz val="10"/>
        <rFont val="宋体"/>
        <charset val="134"/>
      </rPr>
      <t>李婷</t>
    </r>
  </si>
  <si>
    <t>411326200604186947</t>
  </si>
  <si>
    <t>6217975130026890475</t>
  </si>
  <si>
    <r>
      <rPr>
        <sz val="10"/>
        <rFont val="宋体"/>
        <charset val="134"/>
      </rPr>
      <t>马蹬镇桐柏村</t>
    </r>
  </si>
  <si>
    <t>周艳金</t>
  </si>
  <si>
    <t>411326200412066940</t>
  </si>
  <si>
    <t>623059486702516006</t>
  </si>
  <si>
    <r>
      <rPr>
        <sz val="10"/>
        <rFont val="宋体"/>
        <charset val="134"/>
      </rPr>
      <t>马蹬镇早行村</t>
    </r>
  </si>
  <si>
    <r>
      <rPr>
        <sz val="10"/>
        <rFont val="Arial"/>
        <charset val="134"/>
      </rPr>
      <t>2024-06</t>
    </r>
    <r>
      <rPr>
        <sz val="10"/>
        <rFont val="宋体"/>
        <charset val="134"/>
      </rPr>
      <t>月退出</t>
    </r>
  </si>
  <si>
    <t>退学不上</t>
  </si>
  <si>
    <r>
      <rPr>
        <sz val="10"/>
        <rFont val="宋体"/>
        <charset val="134"/>
      </rPr>
      <t>杨双月</t>
    </r>
  </si>
  <si>
    <t>411326200605066365</t>
  </si>
  <si>
    <t>6228230979002778973</t>
  </si>
  <si>
    <r>
      <rPr>
        <sz val="10"/>
        <rFont val="宋体"/>
        <charset val="134"/>
      </rPr>
      <t>厚坡镇王沟村</t>
    </r>
  </si>
  <si>
    <r>
      <rPr>
        <sz val="10"/>
        <rFont val="宋体"/>
        <charset val="134"/>
      </rPr>
      <t>沈玉博</t>
    </r>
  </si>
  <si>
    <t>411323200605016318</t>
  </si>
  <si>
    <t>623059486701583866</t>
  </si>
  <si>
    <r>
      <rPr>
        <b/>
        <sz val="11"/>
        <color indexed="8"/>
        <rFont val="宋体"/>
        <charset val="134"/>
      </rPr>
      <t>超龄在校退出花名册</t>
    </r>
  </si>
  <si>
    <r>
      <rPr>
        <sz val="10"/>
        <rFont val="宋体"/>
        <charset val="134"/>
      </rPr>
      <t>肖靖愈</t>
    </r>
  </si>
  <si>
    <t>411326199901310021</t>
  </si>
  <si>
    <t>00000107917898673889</t>
  </si>
  <si>
    <r>
      <rPr>
        <sz val="10"/>
        <rFont val="宋体"/>
        <charset val="134"/>
      </rPr>
      <t>商圣街道幸福社区</t>
    </r>
  </si>
  <si>
    <r>
      <rPr>
        <sz val="10"/>
        <color rgb="FFFF0000"/>
        <rFont val="Arial"/>
        <charset val="134"/>
      </rPr>
      <t>2020-7</t>
    </r>
    <r>
      <rPr>
        <sz val="10"/>
        <color rgb="FFFF0000"/>
        <rFont val="宋体"/>
        <charset val="134"/>
      </rPr>
      <t>毕业</t>
    </r>
  </si>
  <si>
    <r>
      <rPr>
        <sz val="10"/>
        <rFont val="宋体"/>
        <charset val="134"/>
      </rPr>
      <t>尚夏丽</t>
    </r>
  </si>
  <si>
    <t>411323199904051724</t>
  </si>
  <si>
    <t>86718002800006605</t>
  </si>
  <si>
    <r>
      <rPr>
        <sz val="10"/>
        <rFont val="宋体"/>
        <charset val="134"/>
      </rPr>
      <t>寺湾镇孙家铺村</t>
    </r>
  </si>
  <si>
    <r>
      <rPr>
        <sz val="10"/>
        <rFont val="宋体"/>
        <charset val="134"/>
      </rPr>
      <t>李晶</t>
    </r>
  </si>
  <si>
    <t>41132320010802582X</t>
  </si>
  <si>
    <t>00000091834488674889</t>
  </si>
  <si>
    <r>
      <rPr>
        <sz val="10"/>
        <rFont val="宋体"/>
        <charset val="134"/>
      </rPr>
      <t>伍星</t>
    </r>
  </si>
  <si>
    <t>411323199702100022</t>
  </si>
  <si>
    <t>623059186701969491</t>
  </si>
  <si>
    <r>
      <rPr>
        <sz val="10"/>
        <rFont val="宋体"/>
        <charset val="134"/>
      </rPr>
      <t>毛堂乡店子街村</t>
    </r>
  </si>
  <si>
    <r>
      <rPr>
        <sz val="10"/>
        <rFont val="宋体"/>
        <charset val="134"/>
      </rPr>
      <t>孙俊逸</t>
    </r>
  </si>
  <si>
    <t>411323199410115820</t>
  </si>
  <si>
    <t>623059186701465805</t>
  </si>
  <si>
    <r>
      <rPr>
        <sz val="10"/>
        <rFont val="宋体"/>
        <charset val="134"/>
      </rPr>
      <t>九重镇孙营村</t>
    </r>
  </si>
  <si>
    <r>
      <rPr>
        <sz val="10"/>
        <rFont val="宋体"/>
        <charset val="134"/>
      </rPr>
      <t>夏一朋</t>
    </r>
  </si>
  <si>
    <t>411323200203241731</t>
  </si>
  <si>
    <t>623059486701241218</t>
  </si>
  <si>
    <r>
      <rPr>
        <sz val="10"/>
        <rFont val="宋体"/>
        <charset val="134"/>
      </rPr>
      <t>寺湾镇老庄村</t>
    </r>
  </si>
  <si>
    <r>
      <rPr>
        <sz val="10"/>
        <rFont val="宋体"/>
        <charset val="134"/>
      </rPr>
      <t>姚吉伟</t>
    </r>
  </si>
  <si>
    <t>411323200206082692</t>
  </si>
  <si>
    <t>86718002300000842</t>
  </si>
  <si>
    <r>
      <rPr>
        <sz val="10"/>
        <rFont val="宋体"/>
        <charset val="134"/>
      </rPr>
      <t>金河镇茶亭村</t>
    </r>
  </si>
  <si>
    <r>
      <rPr>
        <sz val="10"/>
        <rFont val="宋体"/>
        <charset val="134"/>
      </rPr>
      <t>马东奇</t>
    </r>
  </si>
  <si>
    <t>411323199805161119</t>
  </si>
  <si>
    <t>00000091903118678889</t>
  </si>
  <si>
    <r>
      <rPr>
        <sz val="10"/>
        <rFont val="宋体"/>
        <charset val="134"/>
      </rPr>
      <t>毛堂乡桥沟村</t>
    </r>
  </si>
  <si>
    <r>
      <rPr>
        <sz val="10"/>
        <color rgb="FFFF0000"/>
        <rFont val="Arial"/>
        <charset val="134"/>
      </rPr>
      <t>2021-7</t>
    </r>
    <r>
      <rPr>
        <sz val="10"/>
        <color rgb="FFFF0000"/>
        <rFont val="宋体"/>
        <charset val="134"/>
      </rPr>
      <t>毕业</t>
    </r>
  </si>
  <si>
    <r>
      <rPr>
        <sz val="10"/>
        <rFont val="宋体"/>
        <charset val="134"/>
      </rPr>
      <t>裴晓震</t>
    </r>
  </si>
  <si>
    <t>411323200207203038</t>
  </si>
  <si>
    <t>00000092539548670889</t>
  </si>
  <si>
    <r>
      <rPr>
        <sz val="10"/>
        <rFont val="宋体"/>
        <charset val="134"/>
      </rPr>
      <t>老城镇裴岭村</t>
    </r>
  </si>
  <si>
    <r>
      <rPr>
        <sz val="10"/>
        <rFont val="宋体"/>
        <charset val="134"/>
      </rPr>
      <t>刘佩</t>
    </r>
  </si>
  <si>
    <t>411323200009192622</t>
  </si>
  <si>
    <t>00000127814508673889</t>
  </si>
  <si>
    <r>
      <rPr>
        <sz val="10"/>
        <rFont val="宋体"/>
        <charset val="134"/>
      </rPr>
      <t>候建平</t>
    </r>
  </si>
  <si>
    <t>411323199911252655</t>
  </si>
  <si>
    <t>623059486701087223</t>
  </si>
  <si>
    <r>
      <rPr>
        <sz val="10"/>
        <rFont val="宋体"/>
        <charset val="134"/>
      </rPr>
      <t>金河镇徐岭村</t>
    </r>
  </si>
  <si>
    <r>
      <rPr>
        <sz val="10"/>
        <rFont val="宋体"/>
        <charset val="134"/>
      </rPr>
      <t>周源潮</t>
    </r>
  </si>
  <si>
    <t>411323199908182633</t>
  </si>
  <si>
    <t>00000092391328674889</t>
  </si>
  <si>
    <r>
      <rPr>
        <sz val="10"/>
        <rFont val="宋体"/>
        <charset val="134"/>
      </rPr>
      <t>金河镇薛庄村</t>
    </r>
  </si>
  <si>
    <r>
      <rPr>
        <sz val="10"/>
        <rFont val="宋体"/>
        <charset val="134"/>
      </rPr>
      <t>全旭</t>
    </r>
  </si>
  <si>
    <t>411323200206182634</t>
  </si>
  <si>
    <t>00000092391408678889</t>
  </si>
  <si>
    <r>
      <rPr>
        <sz val="10"/>
        <rFont val="宋体"/>
        <charset val="134"/>
      </rPr>
      <t>金河镇观沟村</t>
    </r>
  </si>
  <si>
    <t>贾茹</t>
  </si>
  <si>
    <t>411323200208065829</t>
  </si>
  <si>
    <t>623059186701041820</t>
  </si>
  <si>
    <r>
      <rPr>
        <sz val="10"/>
        <rFont val="宋体"/>
        <charset val="134"/>
      </rPr>
      <t>九重镇桦栎扒村</t>
    </r>
  </si>
  <si>
    <r>
      <rPr>
        <sz val="10"/>
        <rFont val="宋体"/>
        <charset val="134"/>
      </rPr>
      <t>张克壮</t>
    </r>
  </si>
  <si>
    <t>411323200008246334</t>
  </si>
  <si>
    <t>6228230979002435970</t>
  </si>
  <si>
    <r>
      <rPr>
        <sz val="10"/>
        <rFont val="宋体"/>
        <charset val="134"/>
      </rPr>
      <t>厚坡镇陈营村</t>
    </r>
  </si>
  <si>
    <r>
      <rPr>
        <sz val="10"/>
        <color rgb="FFFF0000"/>
        <rFont val="Arial"/>
        <charset val="134"/>
      </rPr>
      <t>2022-6</t>
    </r>
    <r>
      <rPr>
        <sz val="10"/>
        <color rgb="FFFF0000"/>
        <rFont val="宋体"/>
        <charset val="134"/>
      </rPr>
      <t>毕业</t>
    </r>
  </si>
  <si>
    <t>李晓丽</t>
  </si>
  <si>
    <t>411323200004122123</t>
  </si>
  <si>
    <t>623059486702909185</t>
  </si>
  <si>
    <r>
      <rPr>
        <sz val="10"/>
        <rFont val="宋体"/>
        <charset val="134"/>
      </rPr>
      <t>荆关镇沙渠河村</t>
    </r>
  </si>
  <si>
    <r>
      <rPr>
        <sz val="10"/>
        <rFont val="宋体"/>
        <charset val="134"/>
      </rPr>
      <t>杜梦会</t>
    </r>
  </si>
  <si>
    <t>411323200006202127</t>
  </si>
  <si>
    <t>6217975130026891531</t>
  </si>
  <si>
    <r>
      <rPr>
        <sz val="10"/>
        <rFont val="宋体"/>
        <charset val="134"/>
      </rPr>
      <t>荆关镇龙泉观村</t>
    </r>
  </si>
  <si>
    <r>
      <rPr>
        <sz val="10"/>
        <rFont val="宋体"/>
        <charset val="134"/>
      </rPr>
      <t>陈彦斐</t>
    </r>
  </si>
  <si>
    <t>411323200010232142</t>
  </si>
  <si>
    <t>6217211714002213937</t>
  </si>
  <si>
    <r>
      <rPr>
        <sz val="10"/>
        <rFont val="宋体"/>
        <charset val="134"/>
      </rPr>
      <t>荆紫关镇新石门村</t>
    </r>
  </si>
  <si>
    <r>
      <rPr>
        <sz val="10"/>
        <rFont val="宋体"/>
        <charset val="134"/>
      </rPr>
      <t>党玉佩</t>
    </r>
  </si>
  <si>
    <t>411323199901102610</t>
  </si>
  <si>
    <t>6228230979009557271</t>
  </si>
  <si>
    <r>
      <rPr>
        <sz val="10"/>
        <rFont val="宋体"/>
        <charset val="134"/>
      </rPr>
      <t>王志盈</t>
    </r>
  </si>
  <si>
    <t>411323199805222647</t>
  </si>
  <si>
    <t>6217211714002429632</t>
  </si>
  <si>
    <r>
      <rPr>
        <sz val="10"/>
        <rFont val="宋体"/>
        <charset val="134"/>
      </rPr>
      <t>张一</t>
    </r>
  </si>
  <si>
    <t>411323200006220034</t>
  </si>
  <si>
    <t>6217975130026896639</t>
  </si>
  <si>
    <r>
      <rPr>
        <sz val="10"/>
        <rFont val="宋体"/>
        <charset val="134"/>
      </rPr>
      <t>荆紫关镇北街村</t>
    </r>
  </si>
  <si>
    <r>
      <rPr>
        <sz val="10"/>
        <rFont val="宋体"/>
        <charset val="134"/>
      </rPr>
      <t>曾书丽</t>
    </r>
  </si>
  <si>
    <t>411323200002121426</t>
  </si>
  <si>
    <t>623059486701374878</t>
  </si>
  <si>
    <r>
      <rPr>
        <sz val="10"/>
        <rFont val="宋体"/>
        <charset val="134"/>
      </rPr>
      <t>西簧乡卧龙岗村</t>
    </r>
  </si>
  <si>
    <r>
      <rPr>
        <sz val="10"/>
        <rFont val="宋体"/>
        <charset val="134"/>
      </rPr>
      <t>朱攀攀</t>
    </r>
  </si>
  <si>
    <t>411323200112043828</t>
  </si>
  <si>
    <t>623059486702122284</t>
  </si>
  <si>
    <r>
      <rPr>
        <sz val="10"/>
        <rFont val="宋体"/>
        <charset val="134"/>
      </rPr>
      <t>滔河乡朱家沟村</t>
    </r>
  </si>
  <si>
    <r>
      <rPr>
        <sz val="10"/>
        <rFont val="宋体"/>
        <charset val="134"/>
      </rPr>
      <t>杨保玉</t>
    </r>
  </si>
  <si>
    <t>411323200209273419</t>
  </si>
  <si>
    <t>6217211714002228430</t>
  </si>
  <si>
    <r>
      <rPr>
        <sz val="10"/>
        <rFont val="宋体"/>
        <charset val="134"/>
      </rPr>
      <t>大石桥乡石燕河村</t>
    </r>
  </si>
  <si>
    <r>
      <rPr>
        <sz val="10"/>
        <rFont val="宋体"/>
        <charset val="134"/>
      </rPr>
      <t>李燕</t>
    </r>
  </si>
  <si>
    <t>411323199807171425</t>
  </si>
  <si>
    <t>6217211714002134703</t>
  </si>
  <si>
    <r>
      <rPr>
        <sz val="10"/>
        <rFont val="宋体"/>
        <charset val="134"/>
      </rPr>
      <t>西簧乡崖屋村</t>
    </r>
  </si>
  <si>
    <r>
      <rPr>
        <sz val="10"/>
        <color rgb="FFFF0000"/>
        <rFont val="Arial"/>
        <charset val="134"/>
      </rPr>
      <t>2023-4</t>
    </r>
    <r>
      <rPr>
        <sz val="10"/>
        <color rgb="FFFF0000"/>
        <rFont val="宋体"/>
        <charset val="134"/>
      </rPr>
      <t>退出</t>
    </r>
  </si>
  <si>
    <t>母亲找回清退</t>
  </si>
  <si>
    <r>
      <rPr>
        <sz val="10"/>
        <rFont val="宋体"/>
        <charset val="134"/>
      </rPr>
      <t>苏琪</t>
    </r>
  </si>
  <si>
    <t>411323200008121742</t>
  </si>
  <si>
    <t>623059486701240582</t>
  </si>
  <si>
    <r>
      <rPr>
        <sz val="10"/>
        <color rgb="FFFF0000"/>
        <rFont val="Arial"/>
        <charset val="134"/>
      </rPr>
      <t>2023-6</t>
    </r>
    <r>
      <rPr>
        <sz val="10"/>
        <color rgb="FFFF0000"/>
        <rFont val="宋体"/>
        <charset val="134"/>
      </rPr>
      <t>毕业</t>
    </r>
  </si>
  <si>
    <r>
      <rPr>
        <sz val="10"/>
        <rFont val="宋体"/>
        <charset val="134"/>
      </rPr>
      <t>叶崇洁</t>
    </r>
  </si>
  <si>
    <t>411323200108132123</t>
  </si>
  <si>
    <t>623059486701887556</t>
  </si>
  <si>
    <r>
      <rPr>
        <sz val="10"/>
        <rFont val="宋体"/>
        <charset val="134"/>
      </rPr>
      <t>叶瑞恒</t>
    </r>
  </si>
  <si>
    <t>411323200004272113</t>
  </si>
  <si>
    <t>6217211714002467905</t>
  </si>
  <si>
    <t>多婷婷</t>
  </si>
  <si>
    <t>41132620010814342X</t>
  </si>
  <si>
    <t>623059486702379272</t>
  </si>
  <si>
    <r>
      <rPr>
        <sz val="10"/>
        <rFont val="宋体"/>
        <charset val="134"/>
      </rPr>
      <t>大石桥乡温家营村</t>
    </r>
  </si>
  <si>
    <r>
      <rPr>
        <sz val="10"/>
        <rFont val="宋体"/>
        <charset val="134"/>
      </rPr>
      <t>毛欣宇</t>
    </r>
  </si>
  <si>
    <t>411323200110022636</t>
  </si>
  <si>
    <t>6217211714002217920</t>
  </si>
  <si>
    <r>
      <rPr>
        <sz val="10"/>
        <rFont val="宋体"/>
        <charset val="134"/>
      </rPr>
      <t>周命大</t>
    </r>
  </si>
  <si>
    <t>411326200107096916</t>
  </si>
  <si>
    <t>623059486702963893</t>
  </si>
  <si>
    <r>
      <rPr>
        <sz val="10"/>
        <rFont val="宋体"/>
        <charset val="134"/>
      </rPr>
      <t>邹旭杰</t>
    </r>
  </si>
  <si>
    <t>411323200206125816</t>
  </si>
  <si>
    <t>623059486702367715</t>
  </si>
  <si>
    <t>九重镇曾岗村</t>
  </si>
  <si>
    <t>陈国顺</t>
  </si>
  <si>
    <t>411323200205012115</t>
  </si>
  <si>
    <t>6214672590009991843</t>
  </si>
  <si>
    <t>荆关镇金家沟村</t>
  </si>
  <si>
    <t>刘小军</t>
  </si>
  <si>
    <t>411323200011182116</t>
  </si>
  <si>
    <t>6217975130015854813</t>
  </si>
  <si>
    <t>荆关镇狮子沟村</t>
  </si>
  <si>
    <t>周明阳</t>
  </si>
  <si>
    <t>411326200302196912</t>
  </si>
  <si>
    <t>623059486702104910</t>
  </si>
  <si>
    <t>白小青</t>
  </si>
  <si>
    <t>41132320010401172X</t>
  </si>
  <si>
    <t>623059486701239915</t>
  </si>
  <si>
    <t>寺湾镇柳林沟村</t>
  </si>
  <si>
    <t>尚俊慧</t>
  </si>
  <si>
    <t>411323200405193889</t>
  </si>
  <si>
    <t>6217975130025872862</t>
  </si>
  <si>
    <t>王双</t>
  </si>
  <si>
    <t>411326200309102624</t>
  </si>
  <si>
    <t>6228230979009726173</t>
  </si>
  <si>
    <t>蔡青青</t>
  </si>
  <si>
    <t>411326200304263904</t>
  </si>
  <si>
    <t>6217975130025879461</t>
  </si>
  <si>
    <r>
      <rPr>
        <sz val="10"/>
        <rFont val="宋体"/>
        <charset val="134"/>
      </rPr>
      <t>滔河乡白沙岗村</t>
    </r>
  </si>
  <si>
    <t>王明哲</t>
  </si>
  <si>
    <t>41132320030625691X</t>
  </si>
  <si>
    <t>623059486703021196</t>
  </si>
  <si>
    <r>
      <rPr>
        <sz val="10"/>
        <rFont val="宋体"/>
        <charset val="134"/>
      </rPr>
      <t>马蹬镇东杨营村</t>
    </r>
  </si>
  <si>
    <t>姚江涛</t>
  </si>
  <si>
    <t>41132320040820263X</t>
  </si>
  <si>
    <t>623059486703012781</t>
  </si>
  <si>
    <t>蔡盈盈</t>
  </si>
  <si>
    <t>411326200501043820</t>
  </si>
  <si>
    <t>6217211714002308307</t>
  </si>
  <si>
    <t>蔡志强</t>
  </si>
  <si>
    <t>41132620040803441X</t>
  </si>
  <si>
    <t>623059486702705294</t>
  </si>
  <si>
    <t>盛湾镇秀子沟村</t>
  </si>
  <si>
    <t>王晓丹</t>
  </si>
  <si>
    <t>411323200206122121</t>
  </si>
  <si>
    <t>623059486701884009</t>
  </si>
  <si>
    <r>
      <rPr>
        <sz val="10"/>
        <color rgb="FFFF0000"/>
        <rFont val="Arial"/>
        <charset val="134"/>
      </rPr>
      <t>2024-6</t>
    </r>
    <r>
      <rPr>
        <sz val="10"/>
        <color rgb="FFFF0000"/>
        <rFont val="宋体"/>
        <charset val="134"/>
      </rPr>
      <t>毕业</t>
    </r>
  </si>
  <si>
    <t>王红芳</t>
  </si>
  <si>
    <t>411323200207103010</t>
  </si>
  <si>
    <t>623059486702869686</t>
  </si>
  <si>
    <t>杨俊斌</t>
  </si>
  <si>
    <t>411323200212263836</t>
  </si>
  <si>
    <t>623059486702979931</t>
  </si>
  <si>
    <t>王果</t>
  </si>
  <si>
    <t>411323200305236984</t>
  </si>
  <si>
    <t>6217211714004591892</t>
  </si>
  <si>
    <r>
      <rPr>
        <sz val="10"/>
        <rFont val="宋体"/>
        <charset val="134"/>
      </rPr>
      <t>马蹬镇任沟村</t>
    </r>
  </si>
  <si>
    <t>何娟</t>
  </si>
  <si>
    <t>411323200405020523</t>
  </si>
  <si>
    <t>623059486702850702</t>
  </si>
  <si>
    <t>周旺旺</t>
  </si>
  <si>
    <t>411326200302171715</t>
  </si>
  <si>
    <t>623059486702832866</t>
  </si>
  <si>
    <t>王颖</t>
  </si>
  <si>
    <t>411326200212265865</t>
  </si>
  <si>
    <t>623059486702521238</t>
  </si>
  <si>
    <r>
      <rPr>
        <sz val="10"/>
        <rFont val="宋体"/>
        <charset val="134"/>
      </rPr>
      <t>九重镇九重村</t>
    </r>
  </si>
  <si>
    <t>张龚耀</t>
  </si>
  <si>
    <t>411323200105186310</t>
  </si>
  <si>
    <t>623059486700997927</t>
  </si>
  <si>
    <r>
      <rPr>
        <sz val="10"/>
        <rFont val="宋体"/>
        <charset val="134"/>
      </rPr>
      <t>厚坡镇张庄村</t>
    </r>
  </si>
  <si>
    <t>冉润宝</t>
  </si>
  <si>
    <t>411326200107073415</t>
  </si>
  <si>
    <t>6217975130028363505</t>
  </si>
  <si>
    <r>
      <rPr>
        <sz val="10"/>
        <rFont val="宋体"/>
        <charset val="134"/>
      </rPr>
      <t>大石桥乡大石桥村</t>
    </r>
  </si>
  <si>
    <t>占翠兰</t>
  </si>
  <si>
    <t>411326200603181140</t>
  </si>
  <si>
    <t>6228230979009137678</t>
  </si>
  <si>
    <t>陆慧</t>
  </si>
  <si>
    <t>411323200002266385</t>
  </si>
  <si>
    <t>6214672590010852448</t>
  </si>
  <si>
    <t>厚坡镇李寨村</t>
  </si>
  <si>
    <t>黄婉翠</t>
  </si>
  <si>
    <t>411323200507252122</t>
  </si>
  <si>
    <t>6217975130028707479</t>
  </si>
  <si>
    <r>
      <rPr>
        <sz val="10"/>
        <rFont val="黑体"/>
        <charset val="134"/>
      </rPr>
      <t>行政区划代</t>
    </r>
  </si>
  <si>
    <r>
      <rPr>
        <sz val="10"/>
        <rFont val="黑体"/>
        <charset val="134"/>
      </rPr>
      <t>行政区划名称</t>
    </r>
  </si>
  <si>
    <r>
      <rPr>
        <sz val="10"/>
        <rFont val="黑体"/>
        <charset val="134"/>
      </rPr>
      <t>行政区划代码</t>
    </r>
  </si>
  <si>
    <t>41132601</t>
  </si>
  <si>
    <r>
      <rPr>
        <sz val="10"/>
        <color indexed="8"/>
        <rFont val="宋体"/>
        <charset val="134"/>
      </rPr>
      <t>荆紫关镇</t>
    </r>
  </si>
  <si>
    <t>4113260101</t>
  </si>
  <si>
    <r>
      <rPr>
        <sz val="10"/>
        <color indexed="8"/>
        <rFont val="宋体"/>
        <charset val="134"/>
      </rPr>
      <t>狮子沟村</t>
    </r>
  </si>
  <si>
    <t>4113260102</t>
  </si>
  <si>
    <r>
      <rPr>
        <sz val="10"/>
        <color indexed="8"/>
        <rFont val="宋体"/>
        <charset val="134"/>
      </rPr>
      <t>上庄村</t>
    </r>
  </si>
  <si>
    <t>4113260103</t>
  </si>
  <si>
    <r>
      <rPr>
        <sz val="10"/>
        <color indexed="8"/>
        <rFont val="宋体"/>
        <charset val="134"/>
      </rPr>
      <t>三岔村</t>
    </r>
  </si>
  <si>
    <t>4113260104</t>
  </si>
  <si>
    <r>
      <rPr>
        <sz val="10"/>
        <color indexed="8"/>
        <rFont val="宋体"/>
        <charset val="134"/>
      </rPr>
      <t>梅池村</t>
    </r>
  </si>
  <si>
    <t>4113260105</t>
  </si>
  <si>
    <r>
      <rPr>
        <sz val="10"/>
        <color indexed="8"/>
        <rFont val="宋体"/>
        <charset val="134"/>
      </rPr>
      <t>陡岭村</t>
    </r>
  </si>
  <si>
    <t>4113260106</t>
  </si>
  <si>
    <r>
      <rPr>
        <sz val="10"/>
        <color indexed="8"/>
        <rFont val="宋体"/>
        <charset val="134"/>
      </rPr>
      <t>菩萨村</t>
    </r>
  </si>
  <si>
    <t>4113260107</t>
  </si>
  <si>
    <r>
      <rPr>
        <sz val="10"/>
        <color indexed="8"/>
        <rFont val="宋体"/>
        <charset val="134"/>
      </rPr>
      <t>大扒村</t>
    </r>
  </si>
  <si>
    <t>4113260108</t>
  </si>
  <si>
    <r>
      <rPr>
        <sz val="10"/>
        <color indexed="8"/>
        <rFont val="宋体"/>
        <charset val="134"/>
      </rPr>
      <t>石门村</t>
    </r>
  </si>
  <si>
    <t>4113260109</t>
  </si>
  <si>
    <r>
      <rPr>
        <sz val="10"/>
        <color indexed="8"/>
        <rFont val="宋体"/>
        <charset val="134"/>
      </rPr>
      <t>双河村</t>
    </r>
  </si>
  <si>
    <t>4113260110</t>
  </si>
  <si>
    <r>
      <rPr>
        <sz val="10"/>
        <color indexed="8"/>
        <rFont val="宋体"/>
        <charset val="134"/>
      </rPr>
      <t>李营村</t>
    </r>
  </si>
  <si>
    <t>4113260111</t>
  </si>
  <si>
    <r>
      <rPr>
        <sz val="10"/>
        <color indexed="8"/>
        <rFont val="宋体"/>
        <charset val="134"/>
      </rPr>
      <t>穆营村</t>
    </r>
  </si>
  <si>
    <t>4113260112</t>
  </si>
  <si>
    <r>
      <rPr>
        <sz val="10"/>
        <color indexed="8"/>
        <rFont val="宋体"/>
        <charset val="134"/>
      </rPr>
      <t>娘娘庙村</t>
    </r>
  </si>
  <si>
    <t>4113260113</t>
  </si>
  <si>
    <r>
      <rPr>
        <sz val="10"/>
        <color indexed="8"/>
        <rFont val="宋体"/>
        <charset val="134"/>
      </rPr>
      <t>码头村</t>
    </r>
  </si>
  <si>
    <t>4113260114</t>
  </si>
  <si>
    <r>
      <rPr>
        <sz val="10"/>
        <color indexed="8"/>
        <rFont val="宋体"/>
        <charset val="134"/>
      </rPr>
      <t>魏村</t>
    </r>
  </si>
  <si>
    <t>4113260115</t>
  </si>
  <si>
    <r>
      <rPr>
        <sz val="10"/>
        <color indexed="8"/>
        <rFont val="宋体"/>
        <charset val="134"/>
      </rPr>
      <t>汉王坪村</t>
    </r>
  </si>
  <si>
    <t>4113260116</t>
  </si>
  <si>
    <r>
      <rPr>
        <sz val="10"/>
        <color indexed="8"/>
        <rFont val="宋体"/>
        <charset val="134"/>
      </rPr>
      <t>北街村</t>
    </r>
  </si>
  <si>
    <t>4113260117</t>
  </si>
  <si>
    <r>
      <rPr>
        <sz val="10"/>
        <color indexed="8"/>
        <rFont val="宋体"/>
        <charset val="134"/>
      </rPr>
      <t>中街村</t>
    </r>
  </si>
  <si>
    <t>4113260118</t>
  </si>
  <si>
    <r>
      <rPr>
        <sz val="10"/>
        <color indexed="8"/>
        <rFont val="宋体"/>
        <charset val="134"/>
      </rPr>
      <t>南街村</t>
    </r>
  </si>
  <si>
    <t>4113260119</t>
  </si>
  <si>
    <r>
      <rPr>
        <sz val="10"/>
        <color indexed="8"/>
        <rFont val="宋体"/>
        <charset val="134"/>
      </rPr>
      <t>店子村</t>
    </r>
  </si>
  <si>
    <t>4113260120</t>
  </si>
  <si>
    <r>
      <rPr>
        <sz val="10"/>
        <color indexed="8"/>
        <rFont val="宋体"/>
        <charset val="134"/>
      </rPr>
      <t>史村</t>
    </r>
  </si>
  <si>
    <t>4113260121</t>
  </si>
  <si>
    <r>
      <rPr>
        <sz val="10"/>
        <color indexed="8"/>
        <rFont val="宋体"/>
        <charset val="134"/>
      </rPr>
      <t>药王庙村</t>
    </r>
  </si>
  <si>
    <t>4113260122</t>
  </si>
  <si>
    <r>
      <rPr>
        <sz val="10"/>
        <color indexed="8"/>
        <rFont val="宋体"/>
        <charset val="134"/>
      </rPr>
      <t>小寺村</t>
    </r>
  </si>
  <si>
    <t>4113260123</t>
  </si>
  <si>
    <r>
      <rPr>
        <sz val="10"/>
        <color indexed="8"/>
        <rFont val="宋体"/>
        <charset val="134"/>
      </rPr>
      <t>张村</t>
    </r>
  </si>
  <si>
    <t>4113260124</t>
  </si>
  <si>
    <r>
      <rPr>
        <sz val="10"/>
        <color indexed="8"/>
        <rFont val="宋体"/>
        <charset val="134"/>
      </rPr>
      <t>龙泉村</t>
    </r>
  </si>
  <si>
    <t>4113260125</t>
  </si>
  <si>
    <r>
      <rPr>
        <sz val="10"/>
        <color indexed="8"/>
        <rFont val="宋体"/>
        <charset val="134"/>
      </rPr>
      <t>孙家湾村</t>
    </r>
  </si>
  <si>
    <t>4113260126</t>
  </si>
  <si>
    <r>
      <rPr>
        <sz val="10"/>
        <color indexed="8"/>
        <rFont val="宋体"/>
        <charset val="134"/>
      </rPr>
      <t>金家沟村</t>
    </r>
  </si>
  <si>
    <t>4113260127</t>
  </si>
  <si>
    <r>
      <rPr>
        <sz val="10"/>
        <color indexed="8"/>
        <rFont val="宋体"/>
        <charset val="134"/>
      </rPr>
      <t>西头村</t>
    </r>
  </si>
  <si>
    <t>4113260128</t>
  </si>
  <si>
    <r>
      <rPr>
        <sz val="10"/>
        <color indexed="8"/>
        <rFont val="宋体"/>
        <charset val="134"/>
      </rPr>
      <t>全庄村</t>
    </r>
  </si>
  <si>
    <t>4113260129</t>
  </si>
  <si>
    <r>
      <rPr>
        <sz val="10"/>
        <color indexed="8"/>
        <rFont val="宋体"/>
        <charset val="134"/>
      </rPr>
      <t>冯营村</t>
    </r>
  </si>
  <si>
    <t>4113260130</t>
  </si>
  <si>
    <r>
      <rPr>
        <sz val="10"/>
        <color indexed="8"/>
        <rFont val="宋体"/>
        <charset val="134"/>
      </rPr>
      <t>麻坎村</t>
    </r>
  </si>
  <si>
    <t>4113260131</t>
  </si>
  <si>
    <r>
      <rPr>
        <sz val="10"/>
        <color indexed="8"/>
        <rFont val="宋体"/>
        <charset val="134"/>
      </rPr>
      <t>山根村</t>
    </r>
  </si>
  <si>
    <t>4113260132</t>
  </si>
  <si>
    <r>
      <rPr>
        <sz val="10"/>
        <color indexed="8"/>
        <rFont val="宋体"/>
        <charset val="134"/>
      </rPr>
      <t>张巷村</t>
    </r>
  </si>
  <si>
    <t>4113260133</t>
  </si>
  <si>
    <r>
      <rPr>
        <sz val="10"/>
        <color indexed="8"/>
        <rFont val="宋体"/>
        <charset val="134"/>
      </rPr>
      <t>程洼村</t>
    </r>
  </si>
  <si>
    <t>4113260134</t>
  </si>
  <si>
    <r>
      <rPr>
        <sz val="10"/>
        <color indexed="8"/>
        <rFont val="宋体"/>
        <charset val="134"/>
      </rPr>
      <t>庙岭村</t>
    </r>
  </si>
  <si>
    <t>4113260135</t>
  </si>
  <si>
    <r>
      <rPr>
        <sz val="10"/>
        <color indexed="8"/>
        <rFont val="宋体"/>
        <charset val="134"/>
      </rPr>
      <t>沙河村</t>
    </r>
  </si>
  <si>
    <t>4113260136</t>
  </si>
  <si>
    <r>
      <rPr>
        <sz val="10"/>
        <color indexed="8"/>
        <rFont val="宋体"/>
        <charset val="134"/>
      </rPr>
      <t>吴家沟村</t>
    </r>
  </si>
  <si>
    <t>4113260137</t>
  </si>
  <si>
    <r>
      <rPr>
        <sz val="10"/>
        <color indexed="8"/>
        <rFont val="宋体"/>
        <charset val="134"/>
      </rPr>
      <t>石槽沟村</t>
    </r>
  </si>
  <si>
    <t>41132602</t>
  </si>
  <si>
    <r>
      <rPr>
        <sz val="10"/>
        <color indexed="8"/>
        <rFont val="宋体"/>
        <charset val="134"/>
      </rPr>
      <t>寺湾镇</t>
    </r>
  </si>
  <si>
    <t>4113260201</t>
  </si>
  <si>
    <r>
      <rPr>
        <sz val="10"/>
        <color indexed="8"/>
        <rFont val="宋体"/>
        <charset val="134"/>
      </rPr>
      <t>园岭槐村</t>
    </r>
  </si>
  <si>
    <t>4113260202</t>
  </si>
  <si>
    <r>
      <rPr>
        <sz val="10"/>
        <color indexed="8"/>
        <rFont val="宋体"/>
        <charset val="134"/>
      </rPr>
      <t>三泉村</t>
    </r>
  </si>
  <si>
    <t>4113260203</t>
  </si>
  <si>
    <r>
      <rPr>
        <sz val="10"/>
        <color indexed="8"/>
        <rFont val="宋体"/>
        <charset val="134"/>
      </rPr>
      <t>清凉寺</t>
    </r>
  </si>
  <si>
    <t>4113260204</t>
  </si>
  <si>
    <r>
      <rPr>
        <sz val="10"/>
        <color indexed="8"/>
        <rFont val="宋体"/>
        <charset val="134"/>
      </rPr>
      <t>贾沟</t>
    </r>
  </si>
  <si>
    <t>4113260205</t>
  </si>
  <si>
    <r>
      <rPr>
        <sz val="10"/>
        <color indexed="8"/>
        <rFont val="宋体"/>
        <charset val="134"/>
      </rPr>
      <t>黄连树</t>
    </r>
  </si>
  <si>
    <t>4113260206</t>
  </si>
  <si>
    <r>
      <rPr>
        <sz val="10"/>
        <color indexed="8"/>
        <rFont val="宋体"/>
        <charset val="134"/>
      </rPr>
      <t>赵河</t>
    </r>
  </si>
  <si>
    <t>4113260207</t>
  </si>
  <si>
    <r>
      <rPr>
        <sz val="10"/>
        <color indexed="8"/>
        <rFont val="宋体"/>
        <charset val="134"/>
      </rPr>
      <t>杨湾</t>
    </r>
  </si>
  <si>
    <t>4113260208</t>
  </si>
  <si>
    <r>
      <rPr>
        <sz val="10"/>
        <color indexed="8"/>
        <rFont val="宋体"/>
        <charset val="134"/>
      </rPr>
      <t>罗岗</t>
    </r>
  </si>
  <si>
    <t>4113260209</t>
  </si>
  <si>
    <r>
      <rPr>
        <sz val="10"/>
        <color indexed="8"/>
        <rFont val="宋体"/>
        <charset val="134"/>
      </rPr>
      <t>陈家山</t>
    </r>
  </si>
  <si>
    <t>4113260210</t>
  </si>
  <si>
    <r>
      <rPr>
        <sz val="10"/>
        <color indexed="8"/>
        <rFont val="宋体"/>
        <charset val="134"/>
      </rPr>
      <t>高湾</t>
    </r>
  </si>
  <si>
    <t>4113260211</t>
  </si>
  <si>
    <r>
      <rPr>
        <sz val="10"/>
        <color indexed="8"/>
        <rFont val="宋体"/>
        <charset val="134"/>
      </rPr>
      <t>水田峪</t>
    </r>
  </si>
  <si>
    <t>4113260212</t>
  </si>
  <si>
    <r>
      <rPr>
        <sz val="10"/>
        <color indexed="8"/>
        <rFont val="宋体"/>
        <charset val="134"/>
      </rPr>
      <t>孙家台</t>
    </r>
  </si>
  <si>
    <t>4113260213</t>
  </si>
  <si>
    <r>
      <rPr>
        <sz val="10"/>
        <color indexed="8"/>
        <rFont val="宋体"/>
        <charset val="134"/>
      </rPr>
      <t>大华山</t>
    </r>
  </si>
  <si>
    <t>4113260214</t>
  </si>
  <si>
    <r>
      <rPr>
        <sz val="10"/>
        <color indexed="8"/>
        <rFont val="宋体"/>
        <charset val="134"/>
      </rPr>
      <t>勃鸽峪</t>
    </r>
  </si>
  <si>
    <t>4113260215</t>
  </si>
  <si>
    <r>
      <rPr>
        <sz val="10"/>
        <color indexed="8"/>
        <rFont val="宋体"/>
        <charset val="134"/>
      </rPr>
      <t>老庄</t>
    </r>
  </si>
  <si>
    <t>4113260216</t>
  </si>
  <si>
    <r>
      <rPr>
        <sz val="10"/>
        <color indexed="8"/>
        <rFont val="宋体"/>
        <charset val="134"/>
      </rPr>
      <t>党岗</t>
    </r>
  </si>
  <si>
    <t>4113260217</t>
  </si>
  <si>
    <r>
      <rPr>
        <sz val="10"/>
        <color indexed="8"/>
        <rFont val="宋体"/>
        <charset val="134"/>
      </rPr>
      <t>杜家窑</t>
    </r>
  </si>
  <si>
    <t>4113260218</t>
  </si>
  <si>
    <r>
      <rPr>
        <sz val="10"/>
        <color indexed="8"/>
        <rFont val="宋体"/>
        <charset val="134"/>
      </rPr>
      <t>夏湾</t>
    </r>
  </si>
  <si>
    <t>4113260219</t>
  </si>
  <si>
    <r>
      <rPr>
        <sz val="10"/>
        <color indexed="8"/>
        <rFont val="宋体"/>
        <charset val="134"/>
      </rPr>
      <t>西营</t>
    </r>
  </si>
  <si>
    <t>4113260220</t>
  </si>
  <si>
    <r>
      <rPr>
        <sz val="10"/>
        <color indexed="8"/>
        <rFont val="宋体"/>
        <charset val="134"/>
      </rPr>
      <t>老庙</t>
    </r>
  </si>
  <si>
    <t>4113260221</t>
  </si>
  <si>
    <r>
      <rPr>
        <sz val="10"/>
        <color indexed="8"/>
        <rFont val="宋体"/>
        <charset val="134"/>
      </rPr>
      <t>大坪</t>
    </r>
  </si>
  <si>
    <t>4113260222</t>
  </si>
  <si>
    <r>
      <rPr>
        <sz val="10"/>
        <color indexed="8"/>
        <rFont val="宋体"/>
        <charset val="134"/>
      </rPr>
      <t>上街</t>
    </r>
  </si>
  <si>
    <t>4113260223</t>
  </si>
  <si>
    <r>
      <rPr>
        <sz val="10"/>
        <color indexed="8"/>
        <rFont val="宋体"/>
        <charset val="134"/>
      </rPr>
      <t>下街</t>
    </r>
  </si>
  <si>
    <t>4113260224</t>
  </si>
  <si>
    <r>
      <rPr>
        <sz val="10"/>
        <color indexed="8"/>
        <rFont val="宋体"/>
        <charset val="134"/>
      </rPr>
      <t>秦家沟</t>
    </r>
  </si>
  <si>
    <t>4113260225</t>
  </si>
  <si>
    <r>
      <rPr>
        <sz val="10"/>
        <color indexed="8"/>
        <rFont val="宋体"/>
        <charset val="134"/>
      </rPr>
      <t>杜家河</t>
    </r>
  </si>
  <si>
    <t>4113260226</t>
  </si>
  <si>
    <r>
      <rPr>
        <sz val="10"/>
        <color indexed="8"/>
        <rFont val="宋体"/>
        <charset val="134"/>
      </rPr>
      <t>大峪沟村</t>
    </r>
  </si>
  <si>
    <t>4113260227</t>
  </si>
  <si>
    <r>
      <rPr>
        <sz val="10"/>
        <color indexed="8"/>
        <rFont val="宋体"/>
        <charset val="134"/>
      </rPr>
      <t>前营</t>
    </r>
  </si>
  <si>
    <t>4113260228</t>
  </si>
  <si>
    <r>
      <rPr>
        <sz val="10"/>
        <color indexed="8"/>
        <rFont val="宋体"/>
        <charset val="134"/>
      </rPr>
      <t>孙家铺</t>
    </r>
  </si>
  <si>
    <t>4113260229</t>
  </si>
  <si>
    <r>
      <rPr>
        <sz val="10"/>
        <color indexed="8"/>
        <rFont val="宋体"/>
        <charset val="134"/>
      </rPr>
      <t>柳林</t>
    </r>
  </si>
  <si>
    <t>41132603</t>
  </si>
  <si>
    <r>
      <rPr>
        <sz val="10"/>
        <color indexed="8"/>
        <rFont val="宋体"/>
        <charset val="134"/>
      </rPr>
      <t>西簧乡</t>
    </r>
  </si>
  <si>
    <t>4113260301</t>
  </si>
  <si>
    <r>
      <rPr>
        <sz val="10"/>
        <color indexed="8"/>
        <rFont val="宋体"/>
        <charset val="134"/>
      </rPr>
      <t>李湾村</t>
    </r>
  </si>
  <si>
    <t>4113260302</t>
  </si>
  <si>
    <r>
      <rPr>
        <sz val="10"/>
        <color indexed="8"/>
        <rFont val="宋体"/>
        <charset val="134"/>
      </rPr>
      <t>卧龙岗</t>
    </r>
  </si>
  <si>
    <t>4113260303</t>
  </si>
  <si>
    <r>
      <rPr>
        <sz val="10"/>
        <color indexed="8"/>
        <rFont val="宋体"/>
        <charset val="134"/>
      </rPr>
      <t>柳树村</t>
    </r>
  </si>
  <si>
    <t>4113260304</t>
  </si>
  <si>
    <r>
      <rPr>
        <sz val="10"/>
        <color indexed="8"/>
        <rFont val="宋体"/>
        <charset val="134"/>
      </rPr>
      <t>洛阳村</t>
    </r>
  </si>
  <si>
    <t>4113260305</t>
  </si>
  <si>
    <r>
      <rPr>
        <sz val="10"/>
        <color indexed="8"/>
        <rFont val="宋体"/>
        <charset val="134"/>
      </rPr>
      <t>桃花村</t>
    </r>
  </si>
  <si>
    <t>4113260306</t>
  </si>
  <si>
    <r>
      <rPr>
        <sz val="10"/>
        <color indexed="8"/>
        <rFont val="宋体"/>
        <charset val="134"/>
      </rPr>
      <t>柳林村</t>
    </r>
  </si>
  <si>
    <t>4113260307</t>
  </si>
  <si>
    <r>
      <rPr>
        <sz val="10"/>
        <color indexed="8"/>
        <rFont val="宋体"/>
        <charset val="134"/>
      </rPr>
      <t>白庄村</t>
    </r>
  </si>
  <si>
    <t>4113260308</t>
  </si>
  <si>
    <r>
      <rPr>
        <sz val="10"/>
        <color indexed="8"/>
        <rFont val="宋体"/>
        <charset val="134"/>
      </rPr>
      <t>崖屋村</t>
    </r>
  </si>
  <si>
    <t>4113260309</t>
  </si>
  <si>
    <r>
      <rPr>
        <sz val="10"/>
        <color indexed="8"/>
        <rFont val="宋体"/>
        <charset val="134"/>
      </rPr>
      <t>新建村</t>
    </r>
  </si>
  <si>
    <t>4113260310</t>
  </si>
  <si>
    <r>
      <rPr>
        <sz val="10"/>
        <color indexed="8"/>
        <rFont val="宋体"/>
        <charset val="134"/>
      </rPr>
      <t>穆家沟</t>
    </r>
  </si>
  <si>
    <t>4113260311</t>
  </si>
  <si>
    <r>
      <rPr>
        <sz val="10"/>
        <color indexed="8"/>
        <rFont val="宋体"/>
        <charset val="134"/>
      </rPr>
      <t>代兴沟</t>
    </r>
  </si>
  <si>
    <t>4113260312</t>
  </si>
  <si>
    <r>
      <rPr>
        <sz val="10"/>
        <color indexed="8"/>
        <rFont val="宋体"/>
        <charset val="134"/>
      </rPr>
      <t>代河村</t>
    </r>
  </si>
  <si>
    <t>4113260313</t>
  </si>
  <si>
    <r>
      <rPr>
        <sz val="10"/>
        <color indexed="8"/>
        <rFont val="宋体"/>
        <charset val="134"/>
      </rPr>
      <t>关帝庙</t>
    </r>
  </si>
  <si>
    <t>4113260314</t>
  </si>
  <si>
    <r>
      <rPr>
        <sz val="10"/>
        <color indexed="8"/>
        <rFont val="宋体"/>
        <charset val="134"/>
      </rPr>
      <t>张南村</t>
    </r>
  </si>
  <si>
    <t>4113260315</t>
  </si>
  <si>
    <r>
      <rPr>
        <sz val="10"/>
        <color indexed="8"/>
        <rFont val="宋体"/>
        <charset val="134"/>
      </rPr>
      <t>河北村</t>
    </r>
  </si>
  <si>
    <t>4113260316</t>
  </si>
  <si>
    <r>
      <rPr>
        <sz val="10"/>
        <color indexed="8"/>
        <rFont val="宋体"/>
        <charset val="134"/>
      </rPr>
      <t>大石河</t>
    </r>
  </si>
  <si>
    <t>4113260317</t>
  </si>
  <si>
    <r>
      <rPr>
        <sz val="10"/>
        <color indexed="8"/>
        <rFont val="宋体"/>
        <charset val="134"/>
      </rPr>
      <t>前湾村</t>
    </r>
  </si>
  <si>
    <t>4113260318</t>
  </si>
  <si>
    <r>
      <rPr>
        <sz val="10"/>
        <color indexed="8"/>
        <rFont val="宋体"/>
        <charset val="134"/>
      </rPr>
      <t>谢湾村</t>
    </r>
  </si>
  <si>
    <t>4113260319</t>
  </si>
  <si>
    <r>
      <rPr>
        <sz val="10"/>
        <color indexed="8"/>
        <rFont val="宋体"/>
        <charset val="134"/>
      </rPr>
      <t>流西河村</t>
    </r>
  </si>
  <si>
    <t>4113260320</t>
  </si>
  <si>
    <r>
      <rPr>
        <sz val="10"/>
        <color indexed="8"/>
        <rFont val="宋体"/>
        <charset val="134"/>
      </rPr>
      <t>七棵树</t>
    </r>
  </si>
  <si>
    <t>4113260321</t>
  </si>
  <si>
    <r>
      <rPr>
        <sz val="10"/>
        <color indexed="8"/>
        <rFont val="宋体"/>
        <charset val="134"/>
      </rPr>
      <t>黑马庄</t>
    </r>
  </si>
  <si>
    <t>4113260322</t>
  </si>
  <si>
    <r>
      <rPr>
        <sz val="10"/>
        <color indexed="8"/>
        <rFont val="宋体"/>
        <charset val="134"/>
      </rPr>
      <t>樟花沟</t>
    </r>
  </si>
  <si>
    <t>4113260323</t>
  </si>
  <si>
    <r>
      <rPr>
        <sz val="10"/>
        <color indexed="8"/>
        <rFont val="宋体"/>
        <charset val="134"/>
      </rPr>
      <t>介元沟</t>
    </r>
  </si>
  <si>
    <t>4113260324</t>
  </si>
  <si>
    <r>
      <rPr>
        <sz val="10"/>
        <color indexed="8"/>
        <rFont val="宋体"/>
        <charset val="134"/>
      </rPr>
      <t>毛庄村</t>
    </r>
  </si>
  <si>
    <t>4113260325</t>
  </si>
  <si>
    <t>41132604</t>
  </si>
  <si>
    <r>
      <rPr>
        <sz val="10"/>
        <color indexed="8"/>
        <rFont val="宋体"/>
        <charset val="134"/>
      </rPr>
      <t>毛堂乡</t>
    </r>
  </si>
  <si>
    <t>4113260401</t>
  </si>
  <si>
    <r>
      <rPr>
        <sz val="10"/>
        <color indexed="8"/>
        <rFont val="宋体"/>
        <charset val="134"/>
      </rPr>
      <t>白树村</t>
    </r>
  </si>
  <si>
    <t>4113260402</t>
  </si>
  <si>
    <r>
      <rPr>
        <sz val="10"/>
        <color indexed="8"/>
        <rFont val="宋体"/>
        <charset val="134"/>
      </rPr>
      <t>窑沟村</t>
    </r>
  </si>
  <si>
    <t>4113260403</t>
  </si>
  <si>
    <r>
      <rPr>
        <sz val="10"/>
        <color indexed="8"/>
        <rFont val="宋体"/>
        <charset val="134"/>
      </rPr>
      <t>桥沟村</t>
    </r>
  </si>
  <si>
    <t>4113260404</t>
  </si>
  <si>
    <r>
      <rPr>
        <sz val="10"/>
        <color indexed="8"/>
        <rFont val="宋体"/>
        <charset val="134"/>
      </rPr>
      <t>下沟村</t>
    </r>
  </si>
  <si>
    <t>4113260405</t>
  </si>
  <si>
    <r>
      <rPr>
        <sz val="10"/>
        <color indexed="8"/>
        <rFont val="宋体"/>
        <charset val="134"/>
      </rPr>
      <t>板山沟村</t>
    </r>
  </si>
  <si>
    <t>4113260406</t>
  </si>
  <si>
    <r>
      <rPr>
        <sz val="10"/>
        <color indexed="8"/>
        <rFont val="宋体"/>
        <charset val="134"/>
      </rPr>
      <t>闫家沟村</t>
    </r>
  </si>
  <si>
    <t>4113260407</t>
  </si>
  <si>
    <r>
      <rPr>
        <sz val="10"/>
        <color indexed="8"/>
        <rFont val="宋体"/>
        <charset val="134"/>
      </rPr>
      <t>老沟村</t>
    </r>
  </si>
  <si>
    <t>4113260408</t>
  </si>
  <si>
    <r>
      <rPr>
        <sz val="10"/>
        <color indexed="8"/>
        <rFont val="宋体"/>
        <charset val="134"/>
      </rPr>
      <t>曹庄村</t>
    </r>
  </si>
  <si>
    <t>4113260409</t>
  </si>
  <si>
    <r>
      <rPr>
        <sz val="10"/>
        <color indexed="8"/>
        <rFont val="宋体"/>
        <charset val="134"/>
      </rPr>
      <t>小泉沟村</t>
    </r>
  </si>
  <si>
    <t>4113260410</t>
  </si>
  <si>
    <r>
      <rPr>
        <sz val="10"/>
        <color indexed="8"/>
        <rFont val="宋体"/>
        <charset val="134"/>
      </rPr>
      <t>纸纺沟村</t>
    </r>
  </si>
  <si>
    <t>4113260411</t>
  </si>
  <si>
    <r>
      <rPr>
        <sz val="10"/>
        <color indexed="8"/>
        <rFont val="宋体"/>
        <charset val="134"/>
      </rPr>
      <t>毛堂村</t>
    </r>
  </si>
  <si>
    <t>4113260412</t>
  </si>
  <si>
    <r>
      <rPr>
        <sz val="10"/>
        <color indexed="8"/>
        <rFont val="宋体"/>
        <charset val="134"/>
      </rPr>
      <t>老田村</t>
    </r>
  </si>
  <si>
    <t>4113260413</t>
  </si>
  <si>
    <r>
      <rPr>
        <sz val="10"/>
        <color indexed="8"/>
        <rFont val="宋体"/>
        <charset val="134"/>
      </rPr>
      <t>老坟岗村</t>
    </r>
  </si>
  <si>
    <t>4113260414</t>
  </si>
  <si>
    <r>
      <rPr>
        <sz val="10"/>
        <color indexed="8"/>
        <rFont val="宋体"/>
        <charset val="134"/>
      </rPr>
      <t>裰落墓村</t>
    </r>
  </si>
  <si>
    <t>4113260415</t>
  </si>
  <si>
    <r>
      <rPr>
        <sz val="10"/>
        <color indexed="8"/>
        <rFont val="宋体"/>
        <charset val="134"/>
      </rPr>
      <t>安沟村</t>
    </r>
  </si>
  <si>
    <t>4113260416</t>
  </si>
  <si>
    <r>
      <rPr>
        <sz val="10"/>
        <color indexed="8"/>
        <rFont val="宋体"/>
        <charset val="134"/>
      </rPr>
      <t>洞河村</t>
    </r>
  </si>
  <si>
    <t>4113260417</t>
  </si>
  <si>
    <r>
      <rPr>
        <sz val="10"/>
        <color indexed="8"/>
        <rFont val="宋体"/>
        <charset val="134"/>
      </rPr>
      <t>骡子沟村</t>
    </r>
  </si>
  <si>
    <t>4113260418</t>
  </si>
  <si>
    <r>
      <rPr>
        <sz val="10"/>
        <color indexed="8"/>
        <rFont val="宋体"/>
        <charset val="134"/>
      </rPr>
      <t>高沟村</t>
    </r>
  </si>
  <si>
    <t>4113260419</t>
  </si>
  <si>
    <r>
      <rPr>
        <sz val="10"/>
        <color indexed="8"/>
        <rFont val="宋体"/>
        <charset val="134"/>
      </rPr>
      <t>白水河村</t>
    </r>
  </si>
  <si>
    <t>4113260420</t>
  </si>
  <si>
    <r>
      <rPr>
        <sz val="10"/>
        <color indexed="8"/>
        <rFont val="宋体"/>
        <charset val="134"/>
      </rPr>
      <t>贾营村</t>
    </r>
  </si>
  <si>
    <t>4113260421</t>
  </si>
  <si>
    <r>
      <rPr>
        <sz val="10"/>
        <color indexed="8"/>
        <rFont val="宋体"/>
        <charset val="134"/>
      </rPr>
      <t>南泥湖村</t>
    </r>
  </si>
  <si>
    <t>4113260422</t>
  </si>
  <si>
    <t>4113260423</t>
  </si>
  <si>
    <r>
      <rPr>
        <sz val="10"/>
        <color indexed="8"/>
        <rFont val="宋体"/>
        <charset val="134"/>
      </rPr>
      <t>毛湾村</t>
    </r>
  </si>
  <si>
    <t>4113260424</t>
  </si>
  <si>
    <r>
      <rPr>
        <sz val="10"/>
        <color indexed="8"/>
        <rFont val="宋体"/>
        <charset val="134"/>
      </rPr>
      <t>大泉沟村</t>
    </r>
  </si>
  <si>
    <t>4113260425</t>
  </si>
  <si>
    <t>4113260426</t>
  </si>
  <si>
    <r>
      <rPr>
        <sz val="10"/>
        <color indexed="8"/>
        <rFont val="宋体"/>
        <charset val="134"/>
      </rPr>
      <t>铁江沟村</t>
    </r>
  </si>
  <si>
    <t>4113260427</t>
  </si>
  <si>
    <r>
      <rPr>
        <sz val="10"/>
        <color indexed="8"/>
        <rFont val="宋体"/>
        <charset val="134"/>
      </rPr>
      <t>江沟村</t>
    </r>
  </si>
  <si>
    <t>4113260428</t>
  </si>
  <si>
    <r>
      <rPr>
        <sz val="10"/>
        <color indexed="8"/>
        <rFont val="宋体"/>
        <charset val="134"/>
      </rPr>
      <t>庙沟村</t>
    </r>
  </si>
  <si>
    <t>4113260429</t>
  </si>
  <si>
    <r>
      <rPr>
        <sz val="10"/>
        <color indexed="8"/>
        <rFont val="宋体"/>
        <charset val="134"/>
      </rPr>
      <t>马沟村</t>
    </r>
  </si>
  <si>
    <t>4113260430</t>
  </si>
  <si>
    <r>
      <rPr>
        <sz val="10"/>
        <color indexed="8"/>
        <rFont val="宋体"/>
        <charset val="134"/>
      </rPr>
      <t>朱家营村</t>
    </r>
  </si>
  <si>
    <t>4113260431</t>
  </si>
  <si>
    <r>
      <rPr>
        <sz val="10"/>
        <color indexed="8"/>
        <rFont val="宋体"/>
        <charset val="134"/>
      </rPr>
      <t>当院村</t>
    </r>
  </si>
  <si>
    <t>4113260432</t>
  </si>
  <si>
    <r>
      <rPr>
        <sz val="10"/>
        <color indexed="8"/>
        <rFont val="宋体"/>
        <charset val="134"/>
      </rPr>
      <t>石门观村</t>
    </r>
  </si>
  <si>
    <t>41132605</t>
  </si>
  <si>
    <r>
      <rPr>
        <sz val="10"/>
        <color indexed="8"/>
        <rFont val="宋体"/>
        <charset val="134"/>
      </rPr>
      <t>上集镇</t>
    </r>
  </si>
  <si>
    <t>4113260501</t>
  </si>
  <si>
    <t>4113260502</t>
  </si>
  <si>
    <r>
      <rPr>
        <sz val="10"/>
        <color indexed="8"/>
        <rFont val="宋体"/>
        <charset val="134"/>
      </rPr>
      <t>肖山村</t>
    </r>
  </si>
  <si>
    <t>4113260503</t>
  </si>
  <si>
    <r>
      <rPr>
        <sz val="10"/>
        <color indexed="8"/>
        <rFont val="宋体"/>
        <charset val="134"/>
      </rPr>
      <t>槐树洼</t>
    </r>
  </si>
  <si>
    <t>4113260504</t>
  </si>
  <si>
    <r>
      <rPr>
        <sz val="10"/>
        <color indexed="8"/>
        <rFont val="宋体"/>
        <charset val="134"/>
      </rPr>
      <t>李家营</t>
    </r>
  </si>
  <si>
    <t>4113260505</t>
  </si>
  <si>
    <r>
      <rPr>
        <sz val="10"/>
        <color indexed="8"/>
        <rFont val="宋体"/>
        <charset val="134"/>
      </rPr>
      <t>草庙沟</t>
    </r>
  </si>
  <si>
    <t>4113260506</t>
  </si>
  <si>
    <r>
      <rPr>
        <sz val="10"/>
        <color indexed="8"/>
        <rFont val="宋体"/>
        <charset val="134"/>
      </rPr>
      <t>简营</t>
    </r>
  </si>
  <si>
    <t>4113260507</t>
  </si>
  <si>
    <r>
      <rPr>
        <sz val="10"/>
        <color indexed="8"/>
        <rFont val="宋体"/>
        <charset val="134"/>
      </rPr>
      <t>李山</t>
    </r>
  </si>
  <si>
    <t>4113260508</t>
  </si>
  <si>
    <r>
      <rPr>
        <sz val="10"/>
        <color indexed="8"/>
        <rFont val="宋体"/>
        <charset val="134"/>
      </rPr>
      <t>娃鱼河</t>
    </r>
  </si>
  <si>
    <t>4113260509</t>
  </si>
  <si>
    <r>
      <rPr>
        <sz val="10"/>
        <color indexed="8"/>
        <rFont val="宋体"/>
        <charset val="134"/>
      </rPr>
      <t>老坟沟</t>
    </r>
  </si>
  <si>
    <t>4113260510</t>
  </si>
  <si>
    <r>
      <rPr>
        <sz val="10"/>
        <color indexed="8"/>
        <rFont val="宋体"/>
        <charset val="134"/>
      </rPr>
      <t>刘庄</t>
    </r>
  </si>
  <si>
    <t>4113260511</t>
  </si>
  <si>
    <r>
      <rPr>
        <sz val="10"/>
        <color indexed="8"/>
        <rFont val="宋体"/>
        <charset val="134"/>
      </rPr>
      <t>东川</t>
    </r>
  </si>
  <si>
    <t>4113260512</t>
  </si>
  <si>
    <r>
      <rPr>
        <sz val="10"/>
        <color indexed="8"/>
        <rFont val="宋体"/>
        <charset val="134"/>
      </rPr>
      <t>下集</t>
    </r>
  </si>
  <si>
    <t>4113260513</t>
  </si>
  <si>
    <r>
      <rPr>
        <sz val="10"/>
        <color indexed="8"/>
        <rFont val="宋体"/>
        <charset val="134"/>
      </rPr>
      <t>北塘</t>
    </r>
  </si>
  <si>
    <t>4113260514</t>
  </si>
  <si>
    <t>4113260515</t>
  </si>
  <si>
    <r>
      <rPr>
        <sz val="10"/>
        <color indexed="8"/>
        <rFont val="宋体"/>
        <charset val="134"/>
      </rPr>
      <t>陈庄村</t>
    </r>
  </si>
  <si>
    <t>4113260516</t>
  </si>
  <si>
    <r>
      <rPr>
        <sz val="10"/>
        <color indexed="8"/>
        <rFont val="宋体"/>
        <charset val="134"/>
      </rPr>
      <t>山根</t>
    </r>
  </si>
  <si>
    <t>4113260517</t>
  </si>
  <si>
    <r>
      <rPr>
        <sz val="10"/>
        <color indexed="8"/>
        <rFont val="宋体"/>
        <charset val="134"/>
      </rPr>
      <t>北岗</t>
    </r>
  </si>
  <si>
    <t>4113260518</t>
  </si>
  <si>
    <r>
      <rPr>
        <sz val="10"/>
        <color indexed="8"/>
        <rFont val="宋体"/>
        <charset val="134"/>
      </rPr>
      <t>罗寨</t>
    </r>
  </si>
  <si>
    <t>4113260519</t>
  </si>
  <si>
    <r>
      <rPr>
        <sz val="10"/>
        <color indexed="8"/>
        <rFont val="宋体"/>
        <charset val="134"/>
      </rPr>
      <t>东沟</t>
    </r>
  </si>
  <si>
    <t>4113260520</t>
  </si>
  <si>
    <r>
      <rPr>
        <sz val="10"/>
        <color indexed="8"/>
        <rFont val="宋体"/>
        <charset val="134"/>
      </rPr>
      <t>魏营</t>
    </r>
  </si>
  <si>
    <t>4113260521</t>
  </si>
  <si>
    <r>
      <rPr>
        <sz val="10"/>
        <color indexed="8"/>
        <rFont val="宋体"/>
        <charset val="134"/>
      </rPr>
      <t>刘营</t>
    </r>
  </si>
  <si>
    <t>4113260522</t>
  </si>
  <si>
    <r>
      <rPr>
        <sz val="10"/>
        <color indexed="8"/>
        <rFont val="宋体"/>
        <charset val="134"/>
      </rPr>
      <t>三关崖</t>
    </r>
  </si>
  <si>
    <t>4113260523</t>
  </si>
  <si>
    <r>
      <rPr>
        <sz val="10"/>
        <color indexed="8"/>
        <rFont val="宋体"/>
        <charset val="134"/>
      </rPr>
      <t>周岭</t>
    </r>
  </si>
  <si>
    <t>4113260524</t>
  </si>
  <si>
    <r>
      <rPr>
        <sz val="10"/>
        <color indexed="8"/>
        <rFont val="宋体"/>
        <charset val="134"/>
      </rPr>
      <t>关帝</t>
    </r>
  </si>
  <si>
    <t>4113260525</t>
  </si>
  <si>
    <r>
      <rPr>
        <sz val="10"/>
        <color indexed="8"/>
        <rFont val="宋体"/>
        <charset val="134"/>
      </rPr>
      <t>塘坊</t>
    </r>
  </si>
  <si>
    <t>4113260526</t>
  </si>
  <si>
    <r>
      <rPr>
        <sz val="10"/>
        <color indexed="8"/>
        <rFont val="宋体"/>
        <charset val="134"/>
      </rPr>
      <t>杨营</t>
    </r>
  </si>
  <si>
    <t>4113260527</t>
  </si>
  <si>
    <r>
      <rPr>
        <sz val="10"/>
        <color indexed="8"/>
        <rFont val="宋体"/>
        <charset val="134"/>
      </rPr>
      <t>缸窑</t>
    </r>
  </si>
  <si>
    <t>4113260528</t>
  </si>
  <si>
    <r>
      <rPr>
        <sz val="10"/>
        <color indexed="8"/>
        <rFont val="宋体"/>
        <charset val="134"/>
      </rPr>
      <t>钟观</t>
    </r>
  </si>
  <si>
    <t>4113260529</t>
  </si>
  <si>
    <r>
      <rPr>
        <sz val="10"/>
        <color indexed="8"/>
        <rFont val="宋体"/>
        <charset val="134"/>
      </rPr>
      <t>梁洼</t>
    </r>
  </si>
  <si>
    <t>4113260530</t>
  </si>
  <si>
    <t>4113260531</t>
  </si>
  <si>
    <r>
      <rPr>
        <sz val="10"/>
        <color indexed="8"/>
        <rFont val="宋体"/>
        <charset val="134"/>
      </rPr>
      <t>竹园</t>
    </r>
  </si>
  <si>
    <t>4113260532</t>
  </si>
  <si>
    <r>
      <rPr>
        <sz val="10"/>
        <color indexed="8"/>
        <rFont val="宋体"/>
        <charset val="134"/>
      </rPr>
      <t>石板河</t>
    </r>
  </si>
  <si>
    <t>4113260533</t>
  </si>
  <si>
    <r>
      <rPr>
        <sz val="10"/>
        <color indexed="8"/>
        <rFont val="宋体"/>
        <charset val="134"/>
      </rPr>
      <t>石咀</t>
    </r>
  </si>
  <si>
    <t>4113260534</t>
  </si>
  <si>
    <r>
      <rPr>
        <sz val="10"/>
        <color indexed="8"/>
        <rFont val="宋体"/>
        <charset val="134"/>
      </rPr>
      <t>韦岭</t>
    </r>
  </si>
  <si>
    <t>4113260535</t>
  </si>
  <si>
    <r>
      <rPr>
        <sz val="10"/>
        <color indexed="8"/>
        <rFont val="宋体"/>
        <charset val="134"/>
      </rPr>
      <t>上涨沟</t>
    </r>
  </si>
  <si>
    <t>4113260536</t>
  </si>
  <si>
    <r>
      <rPr>
        <sz val="10"/>
        <color indexed="8"/>
        <rFont val="宋体"/>
        <charset val="134"/>
      </rPr>
      <t>老刘沟</t>
    </r>
  </si>
  <si>
    <t>4113260537</t>
  </si>
  <si>
    <r>
      <rPr>
        <sz val="10"/>
        <color indexed="8"/>
        <rFont val="宋体"/>
        <charset val="134"/>
      </rPr>
      <t>青龙</t>
    </r>
  </si>
  <si>
    <t>4113260538</t>
  </si>
  <si>
    <r>
      <rPr>
        <sz val="10"/>
        <color indexed="8"/>
        <rFont val="宋体"/>
        <charset val="134"/>
      </rPr>
      <t>白石崖</t>
    </r>
  </si>
  <si>
    <t>4113260539</t>
  </si>
  <si>
    <r>
      <rPr>
        <sz val="10"/>
        <color indexed="8"/>
        <rFont val="宋体"/>
        <charset val="134"/>
      </rPr>
      <t>谢岭</t>
    </r>
  </si>
  <si>
    <t>4113260540</t>
  </si>
  <si>
    <r>
      <rPr>
        <sz val="10"/>
        <color indexed="8"/>
        <rFont val="宋体"/>
        <charset val="134"/>
      </rPr>
      <t>丹阳社区</t>
    </r>
  </si>
  <si>
    <t>4113260541</t>
  </si>
  <si>
    <r>
      <rPr>
        <sz val="10"/>
        <color indexed="8"/>
        <rFont val="宋体"/>
        <charset val="134"/>
      </rPr>
      <t>大龙</t>
    </r>
  </si>
  <si>
    <t>4113260542</t>
  </si>
  <si>
    <r>
      <rPr>
        <sz val="10"/>
        <color indexed="8"/>
        <rFont val="宋体"/>
        <charset val="134"/>
      </rPr>
      <t>铁庙</t>
    </r>
  </si>
  <si>
    <t>4113260543</t>
  </si>
  <si>
    <r>
      <rPr>
        <sz val="10"/>
        <color indexed="8"/>
        <rFont val="宋体"/>
        <charset val="134"/>
      </rPr>
      <t>蛮自营</t>
    </r>
  </si>
  <si>
    <t>4113260544</t>
  </si>
  <si>
    <r>
      <rPr>
        <sz val="10"/>
        <color indexed="8"/>
        <rFont val="宋体"/>
        <charset val="134"/>
      </rPr>
      <t>下张沟</t>
    </r>
  </si>
  <si>
    <t>4113260545</t>
  </si>
  <si>
    <r>
      <rPr>
        <sz val="10"/>
        <color indexed="8"/>
        <rFont val="宋体"/>
        <charset val="134"/>
      </rPr>
      <t>李营</t>
    </r>
  </si>
  <si>
    <t>4113260546</t>
  </si>
  <si>
    <r>
      <rPr>
        <sz val="10"/>
        <color indexed="8"/>
        <rFont val="宋体"/>
        <charset val="134"/>
      </rPr>
      <t>张营</t>
    </r>
  </si>
  <si>
    <t>4113260547</t>
  </si>
  <si>
    <r>
      <rPr>
        <sz val="10"/>
        <color indexed="8"/>
        <rFont val="宋体"/>
        <charset val="134"/>
      </rPr>
      <t>水田</t>
    </r>
  </si>
  <si>
    <t>41132606</t>
  </si>
  <si>
    <r>
      <rPr>
        <sz val="10"/>
        <color indexed="8"/>
        <rFont val="宋体"/>
        <charset val="134"/>
      </rPr>
      <t>金河镇</t>
    </r>
  </si>
  <si>
    <t>4113260601</t>
  </si>
  <si>
    <r>
      <rPr>
        <sz val="10"/>
        <color indexed="8"/>
        <rFont val="宋体"/>
        <charset val="134"/>
      </rPr>
      <t>杜湾村</t>
    </r>
  </si>
  <si>
    <t>4113260602</t>
  </si>
  <si>
    <r>
      <rPr>
        <sz val="10"/>
        <color indexed="8"/>
        <rFont val="宋体"/>
        <charset val="134"/>
      </rPr>
      <t>姚湾村</t>
    </r>
  </si>
  <si>
    <t>4113260603</t>
  </si>
  <si>
    <r>
      <rPr>
        <sz val="10"/>
        <color indexed="8"/>
        <rFont val="宋体"/>
        <charset val="134"/>
      </rPr>
      <t>石井村</t>
    </r>
  </si>
  <si>
    <t>4113260604</t>
  </si>
  <si>
    <r>
      <rPr>
        <sz val="10"/>
        <color indexed="8"/>
        <rFont val="宋体"/>
        <charset val="134"/>
      </rPr>
      <t>北沟村</t>
    </r>
  </si>
  <si>
    <t>4113260605</t>
  </si>
  <si>
    <r>
      <rPr>
        <sz val="10"/>
        <color indexed="8"/>
        <rFont val="宋体"/>
        <charset val="134"/>
      </rPr>
      <t>杨家村</t>
    </r>
  </si>
  <si>
    <t>4113260606</t>
  </si>
  <si>
    <r>
      <rPr>
        <sz val="10"/>
        <color indexed="8"/>
        <rFont val="宋体"/>
        <charset val="134"/>
      </rPr>
      <t>袁家村</t>
    </r>
  </si>
  <si>
    <t>4113260607</t>
  </si>
  <si>
    <r>
      <rPr>
        <sz val="10"/>
        <color indexed="8"/>
        <rFont val="宋体"/>
        <charset val="134"/>
      </rPr>
      <t>茶亭村</t>
    </r>
  </si>
  <si>
    <t>4113260608</t>
  </si>
  <si>
    <r>
      <rPr>
        <sz val="10"/>
        <color indexed="8"/>
        <rFont val="宋体"/>
        <charset val="134"/>
      </rPr>
      <t>王万岭村</t>
    </r>
  </si>
  <si>
    <t>4113260609</t>
  </si>
  <si>
    <r>
      <rPr>
        <sz val="10"/>
        <color indexed="8"/>
        <rFont val="宋体"/>
        <charset val="134"/>
      </rPr>
      <t>观沟村</t>
    </r>
  </si>
  <si>
    <t>4113260610</t>
  </si>
  <si>
    <r>
      <rPr>
        <sz val="10"/>
        <color indexed="8"/>
        <rFont val="宋体"/>
        <charset val="134"/>
      </rPr>
      <t>魏岗村</t>
    </r>
  </si>
  <si>
    <t>4113260611</t>
  </si>
  <si>
    <t>4113260612</t>
  </si>
  <si>
    <r>
      <rPr>
        <sz val="10"/>
        <color indexed="8"/>
        <rFont val="宋体"/>
        <charset val="134"/>
      </rPr>
      <t>全店村</t>
    </r>
  </si>
  <si>
    <t>4113260613</t>
  </si>
  <si>
    <r>
      <rPr>
        <sz val="10"/>
        <color indexed="8"/>
        <rFont val="宋体"/>
        <charset val="134"/>
      </rPr>
      <t>张湾村</t>
    </r>
  </si>
  <si>
    <t>4113260614</t>
  </si>
  <si>
    <r>
      <rPr>
        <sz val="10"/>
        <color indexed="8"/>
        <rFont val="宋体"/>
        <charset val="134"/>
      </rPr>
      <t>后湾村</t>
    </r>
  </si>
  <si>
    <t>4113260615</t>
  </si>
  <si>
    <r>
      <rPr>
        <sz val="10"/>
        <color indexed="8"/>
        <rFont val="宋体"/>
        <charset val="134"/>
      </rPr>
      <t>后洼村</t>
    </r>
  </si>
  <si>
    <t>4113260616</t>
  </si>
  <si>
    <r>
      <rPr>
        <sz val="10"/>
        <color indexed="8"/>
        <rFont val="宋体"/>
        <charset val="134"/>
      </rPr>
      <t>后河村</t>
    </r>
  </si>
  <si>
    <t>4113260617</t>
  </si>
  <si>
    <r>
      <rPr>
        <sz val="10"/>
        <color indexed="8"/>
        <rFont val="宋体"/>
        <charset val="134"/>
      </rPr>
      <t>龚井村</t>
    </r>
  </si>
  <si>
    <t>4113260618</t>
  </si>
  <si>
    <r>
      <rPr>
        <sz val="10"/>
        <color indexed="8"/>
        <rFont val="宋体"/>
        <charset val="134"/>
      </rPr>
      <t>魏庄村</t>
    </r>
  </si>
  <si>
    <t>4113260619</t>
  </si>
  <si>
    <r>
      <rPr>
        <sz val="10"/>
        <color indexed="8"/>
        <rFont val="宋体"/>
        <charset val="134"/>
      </rPr>
      <t>徐岭村</t>
    </r>
  </si>
  <si>
    <t>4113260620</t>
  </si>
  <si>
    <r>
      <rPr>
        <sz val="10"/>
        <color indexed="8"/>
        <rFont val="宋体"/>
        <charset val="134"/>
      </rPr>
      <t>莲花村</t>
    </r>
  </si>
  <si>
    <t>4113260621</t>
  </si>
  <si>
    <r>
      <rPr>
        <sz val="10"/>
        <color indexed="8"/>
        <rFont val="宋体"/>
        <charset val="134"/>
      </rPr>
      <t>蒿坪村</t>
    </r>
  </si>
  <si>
    <t>4113260622</t>
  </si>
  <si>
    <r>
      <rPr>
        <sz val="10"/>
        <color indexed="8"/>
        <rFont val="宋体"/>
        <charset val="134"/>
      </rPr>
      <t>东升村</t>
    </r>
  </si>
  <si>
    <t>4113260623</t>
  </si>
  <si>
    <r>
      <rPr>
        <sz val="10"/>
        <color indexed="8"/>
        <rFont val="宋体"/>
        <charset val="134"/>
      </rPr>
      <t>元山村</t>
    </r>
  </si>
  <si>
    <t>4113260624</t>
  </si>
  <si>
    <r>
      <rPr>
        <sz val="10"/>
        <color indexed="8"/>
        <rFont val="宋体"/>
        <charset val="134"/>
      </rPr>
      <t>黑水庵村</t>
    </r>
  </si>
  <si>
    <t>4113260625</t>
  </si>
  <si>
    <r>
      <rPr>
        <sz val="10"/>
        <color indexed="8"/>
        <rFont val="宋体"/>
        <charset val="134"/>
      </rPr>
      <t>李家湾村</t>
    </r>
  </si>
  <si>
    <t>4113260626</t>
  </si>
  <si>
    <r>
      <rPr>
        <sz val="10"/>
        <color indexed="8"/>
        <rFont val="宋体"/>
        <charset val="134"/>
      </rPr>
      <t>丰华村</t>
    </r>
  </si>
  <si>
    <t>4113260627</t>
  </si>
  <si>
    <r>
      <rPr>
        <sz val="10"/>
        <color indexed="8"/>
        <rFont val="宋体"/>
        <charset val="134"/>
      </rPr>
      <t>简沟村</t>
    </r>
  </si>
  <si>
    <t>4113260628</t>
  </si>
  <si>
    <r>
      <rPr>
        <sz val="10"/>
        <color indexed="8"/>
        <rFont val="宋体"/>
        <charset val="134"/>
      </rPr>
      <t>玉皇村</t>
    </r>
  </si>
  <si>
    <t>4113260629</t>
  </si>
  <si>
    <r>
      <rPr>
        <sz val="10"/>
        <color indexed="8"/>
        <rFont val="宋体"/>
        <charset val="134"/>
      </rPr>
      <t>彪池村</t>
    </r>
  </si>
  <si>
    <t>4113260630</t>
  </si>
  <si>
    <r>
      <rPr>
        <sz val="10"/>
        <color indexed="8"/>
        <rFont val="宋体"/>
        <charset val="134"/>
      </rPr>
      <t>火煤村</t>
    </r>
  </si>
  <si>
    <t>4113260631</t>
  </si>
  <si>
    <t>4113260632</t>
  </si>
  <si>
    <r>
      <rPr>
        <sz val="10"/>
        <color indexed="8"/>
        <rFont val="宋体"/>
        <charset val="134"/>
      </rPr>
      <t>金河村</t>
    </r>
  </si>
  <si>
    <t>4113260633</t>
  </si>
  <si>
    <r>
      <rPr>
        <sz val="10"/>
        <color indexed="8"/>
        <rFont val="宋体"/>
        <charset val="134"/>
      </rPr>
      <t>薛庄村</t>
    </r>
  </si>
  <si>
    <t>4113260634</t>
  </si>
  <si>
    <r>
      <rPr>
        <sz val="10"/>
        <color indexed="8"/>
        <rFont val="宋体"/>
        <charset val="134"/>
      </rPr>
      <t>后营村</t>
    </r>
  </si>
  <si>
    <t>4113260635</t>
  </si>
  <si>
    <r>
      <rPr>
        <sz val="10"/>
        <color indexed="8"/>
        <rFont val="宋体"/>
        <charset val="134"/>
      </rPr>
      <t>中吴村</t>
    </r>
  </si>
  <si>
    <t>4113260636</t>
  </si>
  <si>
    <r>
      <rPr>
        <sz val="10"/>
        <color indexed="8"/>
        <rFont val="宋体"/>
        <charset val="134"/>
      </rPr>
      <t>下吴村</t>
    </r>
  </si>
  <si>
    <t>41132607</t>
  </si>
  <si>
    <r>
      <rPr>
        <sz val="10"/>
        <color indexed="8"/>
        <rFont val="宋体"/>
        <charset val="134"/>
      </rPr>
      <t>老城镇</t>
    </r>
  </si>
  <si>
    <t>4113260701</t>
  </si>
  <si>
    <r>
      <rPr>
        <sz val="10"/>
        <color indexed="8"/>
        <rFont val="宋体"/>
        <charset val="134"/>
      </rPr>
      <t>石门</t>
    </r>
  </si>
  <si>
    <t>4113260702</t>
  </si>
  <si>
    <r>
      <rPr>
        <sz val="10"/>
        <color indexed="8"/>
        <rFont val="宋体"/>
        <charset val="134"/>
      </rPr>
      <t>穆山</t>
    </r>
  </si>
  <si>
    <t>4113260703</t>
  </si>
  <si>
    <r>
      <rPr>
        <sz val="10"/>
        <color indexed="8"/>
        <rFont val="宋体"/>
        <charset val="134"/>
      </rPr>
      <t>秧地沟</t>
    </r>
  </si>
  <si>
    <t>4113260704</t>
  </si>
  <si>
    <r>
      <rPr>
        <sz val="10"/>
        <color indexed="8"/>
        <rFont val="宋体"/>
        <charset val="134"/>
      </rPr>
      <t>七里</t>
    </r>
  </si>
  <si>
    <t>4113260705</t>
  </si>
  <si>
    <r>
      <rPr>
        <sz val="10"/>
        <color indexed="8"/>
        <rFont val="宋体"/>
        <charset val="134"/>
      </rPr>
      <t>新建</t>
    </r>
  </si>
  <si>
    <t>4113260706</t>
  </si>
  <si>
    <r>
      <rPr>
        <sz val="10"/>
        <color indexed="8"/>
        <rFont val="宋体"/>
        <charset val="134"/>
      </rPr>
      <t>陈岭</t>
    </r>
  </si>
  <si>
    <t>4113260707</t>
  </si>
  <si>
    <r>
      <rPr>
        <sz val="10"/>
        <color indexed="8"/>
        <rFont val="宋体"/>
        <charset val="134"/>
      </rPr>
      <t>裴岭</t>
    </r>
  </si>
  <si>
    <t>4113260708</t>
  </si>
  <si>
    <r>
      <rPr>
        <sz val="10"/>
        <color indexed="8"/>
        <rFont val="宋体"/>
        <charset val="134"/>
      </rPr>
      <t>安洼</t>
    </r>
  </si>
  <si>
    <t>4113260709</t>
  </si>
  <si>
    <r>
      <rPr>
        <sz val="10"/>
        <color indexed="8"/>
        <rFont val="宋体"/>
        <charset val="134"/>
      </rPr>
      <t>石沟</t>
    </r>
  </si>
  <si>
    <t>4113260710</t>
  </si>
  <si>
    <r>
      <rPr>
        <sz val="10"/>
        <color indexed="8"/>
        <rFont val="宋体"/>
        <charset val="134"/>
      </rPr>
      <t>下湾</t>
    </r>
  </si>
  <si>
    <t>4113260711</t>
  </si>
  <si>
    <r>
      <rPr>
        <sz val="10"/>
        <color indexed="8"/>
        <rFont val="宋体"/>
        <charset val="134"/>
      </rPr>
      <t>秧田</t>
    </r>
  </si>
  <si>
    <t>4113260712</t>
  </si>
  <si>
    <r>
      <rPr>
        <sz val="10"/>
        <color indexed="8"/>
        <rFont val="宋体"/>
        <charset val="134"/>
      </rPr>
      <t>马沟</t>
    </r>
  </si>
  <si>
    <t>4113260713</t>
  </si>
  <si>
    <r>
      <rPr>
        <sz val="10"/>
        <color indexed="8"/>
        <rFont val="宋体"/>
        <charset val="134"/>
      </rPr>
      <t>泉沟</t>
    </r>
  </si>
  <si>
    <t>4113260714</t>
  </si>
  <si>
    <r>
      <rPr>
        <sz val="10"/>
        <color indexed="8"/>
        <rFont val="宋体"/>
        <charset val="134"/>
      </rPr>
      <t>黑龙泉</t>
    </r>
  </si>
  <si>
    <t>4113260715</t>
  </si>
  <si>
    <r>
      <rPr>
        <sz val="10"/>
        <color indexed="8"/>
        <rFont val="宋体"/>
        <charset val="134"/>
      </rPr>
      <t>冢子坪</t>
    </r>
  </si>
  <si>
    <t>4113260716</t>
  </si>
  <si>
    <r>
      <rPr>
        <sz val="10"/>
        <color indexed="8"/>
        <rFont val="宋体"/>
        <charset val="134"/>
      </rPr>
      <t>叶沟</t>
    </r>
  </si>
  <si>
    <t>4113260717</t>
  </si>
  <si>
    <r>
      <rPr>
        <sz val="10"/>
        <color indexed="8"/>
        <rFont val="宋体"/>
        <charset val="134"/>
      </rPr>
      <t>王岭</t>
    </r>
  </si>
  <si>
    <t>4113260718</t>
  </si>
  <si>
    <r>
      <rPr>
        <sz val="10"/>
        <color indexed="8"/>
        <rFont val="宋体"/>
        <charset val="134"/>
      </rPr>
      <t>王沟</t>
    </r>
  </si>
  <si>
    <t>4113260719</t>
  </si>
  <si>
    <r>
      <rPr>
        <sz val="10"/>
        <color indexed="8"/>
        <rFont val="宋体"/>
        <charset val="134"/>
      </rPr>
      <t>小街</t>
    </r>
  </si>
  <si>
    <t>4113260720</t>
  </si>
  <si>
    <r>
      <rPr>
        <sz val="10"/>
        <color indexed="8"/>
        <rFont val="宋体"/>
        <charset val="134"/>
      </rPr>
      <t>杨山</t>
    </r>
  </si>
  <si>
    <t>4113260721</t>
  </si>
  <si>
    <r>
      <rPr>
        <sz val="10"/>
        <color indexed="8"/>
        <rFont val="宋体"/>
        <charset val="134"/>
      </rPr>
      <t>狮子岗</t>
    </r>
  </si>
  <si>
    <t>4113260722</t>
  </si>
  <si>
    <r>
      <rPr>
        <sz val="10"/>
        <color indexed="8"/>
        <rFont val="宋体"/>
        <charset val="134"/>
      </rPr>
      <t>岵山铺</t>
    </r>
  </si>
  <si>
    <t>4113260723</t>
  </si>
  <si>
    <r>
      <rPr>
        <sz val="10"/>
        <color indexed="8"/>
        <rFont val="宋体"/>
        <charset val="134"/>
      </rPr>
      <t>官富山</t>
    </r>
  </si>
  <si>
    <t>4113260724</t>
  </si>
  <si>
    <r>
      <rPr>
        <sz val="10"/>
        <color indexed="8"/>
        <rFont val="宋体"/>
        <charset val="134"/>
      </rPr>
      <t>武家洲</t>
    </r>
  </si>
  <si>
    <t>4113260725</t>
  </si>
  <si>
    <r>
      <rPr>
        <sz val="10"/>
        <color indexed="8"/>
        <rFont val="宋体"/>
        <charset val="134"/>
      </rPr>
      <t>险峰</t>
    </r>
  </si>
  <si>
    <t>41132608</t>
  </si>
  <si>
    <r>
      <rPr>
        <sz val="10"/>
        <color indexed="8"/>
        <rFont val="宋体"/>
        <charset val="134"/>
      </rPr>
      <t>大石桥乡</t>
    </r>
  </si>
  <si>
    <t>4113260801</t>
  </si>
  <si>
    <r>
      <rPr>
        <sz val="10"/>
        <color indexed="8"/>
        <rFont val="宋体"/>
        <charset val="134"/>
      </rPr>
      <t>纸房沟</t>
    </r>
  </si>
  <si>
    <t>4113260802</t>
  </si>
  <si>
    <r>
      <rPr>
        <sz val="10"/>
        <color indexed="8"/>
        <rFont val="宋体"/>
        <charset val="134"/>
      </rPr>
      <t>温家营</t>
    </r>
  </si>
  <si>
    <t>4113260803</t>
  </si>
  <si>
    <r>
      <rPr>
        <sz val="10"/>
        <color indexed="8"/>
        <rFont val="宋体"/>
        <charset val="134"/>
      </rPr>
      <t>磨峪湾</t>
    </r>
  </si>
  <si>
    <t>4113260804</t>
  </si>
  <si>
    <r>
      <rPr>
        <sz val="10"/>
        <color indexed="8"/>
        <rFont val="宋体"/>
        <charset val="134"/>
      </rPr>
      <t>柳家泉</t>
    </r>
  </si>
  <si>
    <t>4113260805</t>
  </si>
  <si>
    <r>
      <rPr>
        <sz val="10"/>
        <color indexed="8"/>
        <rFont val="宋体"/>
        <charset val="134"/>
      </rPr>
      <t>清风岭</t>
    </r>
  </si>
  <si>
    <t>4113260806</t>
  </si>
  <si>
    <r>
      <rPr>
        <sz val="10"/>
        <color indexed="8"/>
        <rFont val="宋体"/>
        <charset val="134"/>
      </rPr>
      <t>姚家湾</t>
    </r>
  </si>
  <si>
    <t>4113260807</t>
  </si>
  <si>
    <r>
      <rPr>
        <sz val="10"/>
        <color indexed="8"/>
        <rFont val="宋体"/>
        <charset val="134"/>
      </rPr>
      <t>大石桥</t>
    </r>
  </si>
  <si>
    <t>4113260808</t>
  </si>
  <si>
    <r>
      <rPr>
        <sz val="10"/>
        <color indexed="8"/>
        <rFont val="宋体"/>
        <charset val="134"/>
      </rPr>
      <t>贾　凹</t>
    </r>
  </si>
  <si>
    <t>4113260809</t>
  </si>
  <si>
    <r>
      <rPr>
        <sz val="10"/>
        <color indexed="8"/>
        <rFont val="宋体"/>
        <charset val="134"/>
      </rPr>
      <t>东　湾</t>
    </r>
  </si>
  <si>
    <t>4113260810</t>
  </si>
  <si>
    <r>
      <rPr>
        <sz val="10"/>
        <color indexed="8"/>
        <rFont val="宋体"/>
        <charset val="134"/>
      </rPr>
      <t>杨　营</t>
    </r>
  </si>
  <si>
    <t>4113260811</t>
  </si>
  <si>
    <r>
      <rPr>
        <sz val="10"/>
        <color indexed="8"/>
        <rFont val="宋体"/>
        <charset val="134"/>
      </rPr>
      <t>西　岭</t>
    </r>
  </si>
  <si>
    <t>4113260813</t>
  </si>
  <si>
    <r>
      <rPr>
        <sz val="10"/>
        <color indexed="8"/>
        <rFont val="宋体"/>
        <charset val="134"/>
      </rPr>
      <t>东岳庙</t>
    </r>
  </si>
  <si>
    <t>4113260814</t>
  </si>
  <si>
    <r>
      <rPr>
        <sz val="10"/>
        <color indexed="8"/>
        <rFont val="宋体"/>
        <charset val="134"/>
      </rPr>
      <t>郭家渠</t>
    </r>
  </si>
  <si>
    <t>4113260815</t>
  </si>
  <si>
    <r>
      <rPr>
        <sz val="10"/>
        <color indexed="8"/>
        <rFont val="宋体"/>
        <charset val="134"/>
      </rPr>
      <t>毕家台</t>
    </r>
  </si>
  <si>
    <t>4113260816</t>
  </si>
  <si>
    <r>
      <rPr>
        <sz val="10"/>
        <color indexed="8"/>
        <rFont val="宋体"/>
        <charset val="134"/>
      </rPr>
      <t>段　台</t>
    </r>
  </si>
  <si>
    <t>4113260817</t>
  </si>
  <si>
    <r>
      <rPr>
        <sz val="10"/>
        <color indexed="8"/>
        <rFont val="宋体"/>
        <charset val="134"/>
      </rPr>
      <t>荆巴岭</t>
    </r>
  </si>
  <si>
    <t>4113260818</t>
  </si>
  <si>
    <r>
      <rPr>
        <sz val="10"/>
        <color indexed="8"/>
        <rFont val="宋体"/>
        <charset val="134"/>
      </rPr>
      <t>刘家沟</t>
    </r>
  </si>
  <si>
    <t>4113260819</t>
  </si>
  <si>
    <r>
      <rPr>
        <sz val="10"/>
        <color indexed="8"/>
        <rFont val="宋体"/>
        <charset val="134"/>
      </rPr>
      <t>刘家坪</t>
    </r>
  </si>
  <si>
    <t>4113260820</t>
  </si>
  <si>
    <r>
      <rPr>
        <sz val="10"/>
        <color indexed="8"/>
        <rFont val="宋体"/>
        <charset val="134"/>
      </rPr>
      <t>池塘垭</t>
    </r>
  </si>
  <si>
    <t>4113260821</t>
  </si>
  <si>
    <r>
      <rPr>
        <sz val="10"/>
        <color indexed="8"/>
        <rFont val="宋体"/>
        <charset val="134"/>
      </rPr>
      <t>泉水沟</t>
    </r>
  </si>
  <si>
    <t>4113260822</t>
  </si>
  <si>
    <r>
      <rPr>
        <sz val="10"/>
        <color indexed="8"/>
        <rFont val="宋体"/>
        <charset val="134"/>
      </rPr>
      <t>横　沟</t>
    </r>
  </si>
  <si>
    <t>4113260823</t>
  </si>
  <si>
    <r>
      <rPr>
        <sz val="10"/>
        <color indexed="8"/>
        <rFont val="宋体"/>
        <charset val="134"/>
      </rPr>
      <t>阎　沟</t>
    </r>
  </si>
  <si>
    <t>4113260824</t>
  </si>
  <si>
    <r>
      <rPr>
        <sz val="10"/>
        <color indexed="8"/>
        <rFont val="宋体"/>
        <charset val="134"/>
      </rPr>
      <t>石燕岭</t>
    </r>
  </si>
  <si>
    <t>4113260825</t>
  </si>
  <si>
    <r>
      <rPr>
        <sz val="10"/>
        <color indexed="8"/>
        <rFont val="宋体"/>
        <charset val="134"/>
      </rPr>
      <t>石燕河</t>
    </r>
  </si>
  <si>
    <t>4113260826</t>
  </si>
  <si>
    <r>
      <rPr>
        <sz val="10"/>
        <color indexed="8"/>
        <rFont val="宋体"/>
        <charset val="134"/>
      </rPr>
      <t>郑家岭</t>
    </r>
  </si>
  <si>
    <t>4113260827</t>
  </si>
  <si>
    <r>
      <rPr>
        <sz val="10"/>
        <color indexed="8"/>
        <rFont val="宋体"/>
        <charset val="134"/>
      </rPr>
      <t>袁　岭</t>
    </r>
  </si>
  <si>
    <t>4113260828</t>
  </si>
  <si>
    <r>
      <rPr>
        <sz val="10"/>
        <color indexed="8"/>
        <rFont val="宋体"/>
        <charset val="134"/>
      </rPr>
      <t>陡　岭</t>
    </r>
  </si>
  <si>
    <t>4113260829</t>
  </si>
  <si>
    <r>
      <rPr>
        <sz val="10"/>
        <color indexed="8"/>
        <rFont val="宋体"/>
        <charset val="134"/>
      </rPr>
      <t>孙　台</t>
    </r>
  </si>
  <si>
    <t>4113260830</t>
  </si>
  <si>
    <r>
      <rPr>
        <sz val="10"/>
        <color indexed="8"/>
        <rFont val="宋体"/>
        <charset val="134"/>
      </rPr>
      <t>官　田</t>
    </r>
  </si>
  <si>
    <t>4113260831</t>
  </si>
  <si>
    <r>
      <rPr>
        <sz val="10"/>
        <color indexed="8"/>
        <rFont val="宋体"/>
        <charset val="134"/>
      </rPr>
      <t>毛　坪</t>
    </r>
  </si>
  <si>
    <t>41132609</t>
  </si>
  <si>
    <r>
      <rPr>
        <sz val="10"/>
        <color indexed="8"/>
        <rFont val="宋体"/>
        <charset val="134"/>
      </rPr>
      <t>滔河乡</t>
    </r>
  </si>
  <si>
    <t>4113260904</t>
  </si>
  <si>
    <r>
      <rPr>
        <sz val="10"/>
        <color indexed="8"/>
        <rFont val="宋体"/>
        <charset val="134"/>
      </rPr>
      <t>黄连树村</t>
    </r>
  </si>
  <si>
    <t>4113260907</t>
  </si>
  <si>
    <r>
      <rPr>
        <sz val="10"/>
        <color indexed="8"/>
        <rFont val="宋体"/>
        <charset val="134"/>
      </rPr>
      <t>孔家峪村</t>
    </r>
  </si>
  <si>
    <t>4113260908</t>
  </si>
  <si>
    <r>
      <rPr>
        <sz val="10"/>
        <color indexed="8"/>
        <rFont val="宋体"/>
        <charset val="134"/>
      </rPr>
      <t>东闹峪村</t>
    </r>
  </si>
  <si>
    <t>4113260909</t>
  </si>
  <si>
    <r>
      <rPr>
        <sz val="10"/>
        <color indexed="8"/>
        <rFont val="宋体"/>
        <charset val="134"/>
      </rPr>
      <t>阮伙村</t>
    </r>
  </si>
  <si>
    <t>4113260910</t>
  </si>
  <si>
    <r>
      <rPr>
        <sz val="10"/>
        <color indexed="8"/>
        <rFont val="宋体"/>
        <charset val="134"/>
      </rPr>
      <t>横岭河村</t>
    </r>
  </si>
  <si>
    <t>4113260911</t>
  </si>
  <si>
    <r>
      <rPr>
        <sz val="10"/>
        <color indexed="8"/>
        <rFont val="宋体"/>
        <charset val="134"/>
      </rPr>
      <t>刘伙村</t>
    </r>
  </si>
  <si>
    <t>4113260913</t>
  </si>
  <si>
    <r>
      <rPr>
        <sz val="10"/>
        <color indexed="8"/>
        <rFont val="宋体"/>
        <charset val="134"/>
      </rPr>
      <t>白沙岗村</t>
    </r>
  </si>
  <si>
    <t>4113260914</t>
  </si>
  <si>
    <r>
      <rPr>
        <sz val="10"/>
        <color indexed="8"/>
        <rFont val="宋体"/>
        <charset val="134"/>
      </rPr>
      <t>龙潭沟村</t>
    </r>
  </si>
  <si>
    <t>4113260915</t>
  </si>
  <si>
    <r>
      <rPr>
        <sz val="10"/>
        <color indexed="8"/>
        <rFont val="宋体"/>
        <charset val="134"/>
      </rPr>
      <t>尚岗村</t>
    </r>
  </si>
  <si>
    <t>4113260916</t>
  </si>
  <si>
    <r>
      <rPr>
        <sz val="10"/>
        <color indexed="8"/>
        <rFont val="宋体"/>
        <charset val="134"/>
      </rPr>
      <t>杨伙村</t>
    </r>
  </si>
  <si>
    <t>4113260917</t>
  </si>
  <si>
    <r>
      <rPr>
        <sz val="10"/>
        <color indexed="8"/>
        <rFont val="宋体"/>
        <charset val="134"/>
      </rPr>
      <t>朱沟村</t>
    </r>
  </si>
  <si>
    <t>4113260918</t>
  </si>
  <si>
    <r>
      <rPr>
        <sz val="10"/>
        <color indexed="8"/>
        <rFont val="宋体"/>
        <charset val="134"/>
      </rPr>
      <t>岳凹村</t>
    </r>
  </si>
  <si>
    <t>4113260919</t>
  </si>
  <si>
    <r>
      <rPr>
        <sz val="10"/>
        <color indexed="8"/>
        <rFont val="宋体"/>
        <charset val="134"/>
      </rPr>
      <t>周沟村</t>
    </r>
  </si>
  <si>
    <t>4113260920</t>
  </si>
  <si>
    <r>
      <rPr>
        <sz val="10"/>
        <color indexed="8"/>
        <rFont val="宋体"/>
        <charset val="134"/>
      </rPr>
      <t>大山村</t>
    </r>
  </si>
  <si>
    <t>4113260922</t>
  </si>
  <si>
    <r>
      <rPr>
        <sz val="10"/>
        <color indexed="8"/>
        <rFont val="宋体"/>
        <charset val="134"/>
      </rPr>
      <t>阎楼村</t>
    </r>
  </si>
  <si>
    <t>4113260923</t>
  </si>
  <si>
    <r>
      <rPr>
        <sz val="10"/>
        <color indexed="8"/>
        <rFont val="宋体"/>
        <charset val="134"/>
      </rPr>
      <t>申明铺村</t>
    </r>
  </si>
  <si>
    <t>4113260924</t>
  </si>
  <si>
    <r>
      <rPr>
        <sz val="10"/>
        <color indexed="8"/>
        <rFont val="宋体"/>
        <charset val="134"/>
      </rPr>
      <t>文坑村</t>
    </r>
  </si>
  <si>
    <t>4113260925</t>
  </si>
  <si>
    <r>
      <rPr>
        <sz val="10"/>
        <color indexed="8"/>
        <rFont val="宋体"/>
        <charset val="134"/>
      </rPr>
      <t>白杨坪村</t>
    </r>
  </si>
  <si>
    <t>4113260926</t>
  </si>
  <si>
    <r>
      <rPr>
        <sz val="10"/>
        <color indexed="8"/>
        <rFont val="宋体"/>
        <charset val="134"/>
      </rPr>
      <t>寺沟村</t>
    </r>
  </si>
  <si>
    <t>4113260928</t>
  </si>
  <si>
    <r>
      <rPr>
        <sz val="10"/>
        <color indexed="8"/>
        <rFont val="宋体"/>
        <charset val="134"/>
      </rPr>
      <t>黄桥村</t>
    </r>
  </si>
  <si>
    <t>4113260930</t>
  </si>
  <si>
    <r>
      <rPr>
        <sz val="10"/>
        <color indexed="8"/>
        <rFont val="宋体"/>
        <charset val="134"/>
      </rPr>
      <t>朱山村</t>
    </r>
  </si>
  <si>
    <t>4113260931</t>
  </si>
  <si>
    <r>
      <rPr>
        <sz val="10"/>
        <color indexed="8"/>
        <rFont val="宋体"/>
        <charset val="134"/>
      </rPr>
      <t>门伙村</t>
    </r>
  </si>
  <si>
    <t>4113260932</t>
  </si>
  <si>
    <r>
      <rPr>
        <sz val="10"/>
        <color indexed="8"/>
        <rFont val="宋体"/>
        <charset val="134"/>
      </rPr>
      <t>盆窑村</t>
    </r>
  </si>
  <si>
    <t>4113260933</t>
  </si>
  <si>
    <r>
      <rPr>
        <sz val="10"/>
        <color indexed="8"/>
        <rFont val="宋体"/>
        <charset val="134"/>
      </rPr>
      <t>余营村</t>
    </r>
  </si>
  <si>
    <t>4113260935</t>
  </si>
  <si>
    <r>
      <rPr>
        <sz val="10"/>
        <color indexed="8"/>
        <rFont val="宋体"/>
        <charset val="134"/>
      </rPr>
      <t>罗山村</t>
    </r>
  </si>
  <si>
    <t>4113260936</t>
  </si>
  <si>
    <r>
      <rPr>
        <sz val="10"/>
        <color indexed="8"/>
        <rFont val="宋体"/>
        <charset val="134"/>
      </rPr>
      <t>陈家湾村</t>
    </r>
  </si>
  <si>
    <t>4113260937</t>
  </si>
  <si>
    <r>
      <rPr>
        <sz val="10"/>
        <color indexed="8"/>
        <rFont val="宋体"/>
        <charset val="134"/>
      </rPr>
      <t>梁庄村</t>
    </r>
  </si>
  <si>
    <t>4113260938</t>
  </si>
  <si>
    <r>
      <rPr>
        <sz val="10"/>
        <color indexed="8"/>
        <rFont val="宋体"/>
        <charset val="134"/>
      </rPr>
      <t>白亭村</t>
    </r>
  </si>
  <si>
    <t>4113260939</t>
  </si>
  <si>
    <r>
      <rPr>
        <sz val="10"/>
        <color indexed="8"/>
        <rFont val="宋体"/>
        <charset val="134"/>
      </rPr>
      <t>严湾村</t>
    </r>
  </si>
  <si>
    <t>4113260940</t>
  </si>
  <si>
    <r>
      <rPr>
        <sz val="10"/>
        <color indexed="8"/>
        <rFont val="宋体"/>
        <charset val="134"/>
      </rPr>
      <t>喻家沟村</t>
    </r>
  </si>
  <si>
    <t>4113260941</t>
  </si>
  <si>
    <r>
      <rPr>
        <sz val="10"/>
        <color indexed="8"/>
        <rFont val="宋体"/>
        <charset val="134"/>
      </rPr>
      <t>贺家坡村</t>
    </r>
  </si>
  <si>
    <t>4113260942</t>
  </si>
  <si>
    <r>
      <rPr>
        <sz val="10"/>
        <color indexed="8"/>
        <rFont val="宋体"/>
        <charset val="134"/>
      </rPr>
      <t>东沟村</t>
    </r>
  </si>
  <si>
    <t>4113260943</t>
  </si>
  <si>
    <r>
      <rPr>
        <sz val="10"/>
        <color indexed="8"/>
        <rFont val="宋体"/>
        <charset val="134"/>
      </rPr>
      <t>清泉村</t>
    </r>
  </si>
  <si>
    <t>4113260944</t>
  </si>
  <si>
    <r>
      <rPr>
        <sz val="10"/>
        <color indexed="8"/>
        <rFont val="宋体"/>
        <charset val="134"/>
      </rPr>
      <t>姬堰村</t>
    </r>
  </si>
  <si>
    <t>4113260945</t>
  </si>
  <si>
    <r>
      <rPr>
        <sz val="10"/>
        <color indexed="8"/>
        <rFont val="宋体"/>
        <charset val="134"/>
      </rPr>
      <t>周营村</t>
    </r>
  </si>
  <si>
    <t>4113260946</t>
  </si>
  <si>
    <r>
      <rPr>
        <sz val="10"/>
        <color indexed="8"/>
        <rFont val="宋体"/>
        <charset val="134"/>
      </rPr>
      <t>万岭村</t>
    </r>
  </si>
  <si>
    <t>4113260947</t>
  </si>
  <si>
    <r>
      <rPr>
        <sz val="10"/>
        <color indexed="8"/>
        <rFont val="宋体"/>
        <charset val="134"/>
      </rPr>
      <t>蔡家村</t>
    </r>
  </si>
  <si>
    <t>4113260948</t>
  </si>
  <si>
    <r>
      <rPr>
        <sz val="10"/>
        <color indexed="8"/>
        <rFont val="宋体"/>
        <charset val="134"/>
      </rPr>
      <t>姬山村</t>
    </r>
  </si>
  <si>
    <t>4113260949</t>
  </si>
  <si>
    <r>
      <rPr>
        <sz val="10"/>
        <color indexed="8"/>
        <rFont val="宋体"/>
        <charset val="134"/>
      </rPr>
      <t>陈家洼村</t>
    </r>
  </si>
  <si>
    <t>4113260950</t>
  </si>
  <si>
    <r>
      <rPr>
        <sz val="10"/>
        <color indexed="8"/>
        <rFont val="宋体"/>
        <charset val="134"/>
      </rPr>
      <t>石庙湾村</t>
    </r>
  </si>
  <si>
    <t>41132610</t>
  </si>
  <si>
    <r>
      <rPr>
        <sz val="10"/>
        <color indexed="8"/>
        <rFont val="宋体"/>
        <charset val="134"/>
      </rPr>
      <t>盛湾镇</t>
    </r>
  </si>
  <si>
    <t>4113261001</t>
  </si>
  <si>
    <r>
      <rPr>
        <sz val="10"/>
        <color indexed="8"/>
        <rFont val="宋体"/>
        <charset val="134"/>
      </rPr>
      <t>兴化寺村</t>
    </r>
  </si>
  <si>
    <t>4113261002</t>
  </si>
  <si>
    <r>
      <rPr>
        <sz val="10"/>
        <color indexed="8"/>
        <rFont val="宋体"/>
        <charset val="134"/>
      </rPr>
      <t>瓦屋场村</t>
    </r>
  </si>
  <si>
    <t>4113261003</t>
  </si>
  <si>
    <r>
      <rPr>
        <sz val="10"/>
        <color indexed="8"/>
        <rFont val="宋体"/>
        <charset val="134"/>
      </rPr>
      <t>土地岭村</t>
    </r>
  </si>
  <si>
    <t>4113261004</t>
  </si>
  <si>
    <r>
      <rPr>
        <sz val="10"/>
        <color indexed="8"/>
        <rFont val="宋体"/>
        <charset val="134"/>
      </rPr>
      <t>黄龙泉村</t>
    </r>
  </si>
  <si>
    <t>4113261005</t>
  </si>
  <si>
    <r>
      <rPr>
        <sz val="10"/>
        <color indexed="8"/>
        <rFont val="宋体"/>
        <charset val="134"/>
      </rPr>
      <t>单岗村</t>
    </r>
  </si>
  <si>
    <t>4113261006</t>
  </si>
  <si>
    <r>
      <rPr>
        <sz val="10"/>
        <color indexed="8"/>
        <rFont val="宋体"/>
        <charset val="134"/>
      </rPr>
      <t>姚营村</t>
    </r>
  </si>
  <si>
    <t>4113261007</t>
  </si>
  <si>
    <r>
      <rPr>
        <sz val="10"/>
        <color indexed="8"/>
        <rFont val="宋体"/>
        <charset val="134"/>
      </rPr>
      <t>周湾村</t>
    </r>
  </si>
  <si>
    <t>4113261008</t>
  </si>
  <si>
    <r>
      <rPr>
        <sz val="10"/>
        <color indexed="8"/>
        <rFont val="宋体"/>
        <charset val="134"/>
      </rPr>
      <t>陈岗村</t>
    </r>
  </si>
  <si>
    <t>4113261009</t>
  </si>
  <si>
    <r>
      <rPr>
        <sz val="10"/>
        <color indexed="8"/>
        <rFont val="宋体"/>
        <charset val="134"/>
      </rPr>
      <t>衡营村</t>
    </r>
  </si>
  <si>
    <t>4113261010</t>
  </si>
  <si>
    <r>
      <rPr>
        <sz val="10"/>
        <color indexed="8"/>
        <rFont val="宋体"/>
        <charset val="134"/>
      </rPr>
      <t>秀子沟村</t>
    </r>
  </si>
  <si>
    <t>4113261011</t>
  </si>
  <si>
    <r>
      <rPr>
        <sz val="10"/>
        <color indexed="8"/>
        <rFont val="宋体"/>
        <charset val="134"/>
      </rPr>
      <t>花棚村</t>
    </r>
  </si>
  <si>
    <t>4113261012</t>
  </si>
  <si>
    <r>
      <rPr>
        <sz val="10"/>
        <color indexed="8"/>
        <rFont val="宋体"/>
        <charset val="134"/>
      </rPr>
      <t>马湾村</t>
    </r>
  </si>
  <si>
    <t>4113261013</t>
  </si>
  <si>
    <t>4113261014</t>
  </si>
  <si>
    <r>
      <rPr>
        <sz val="10"/>
        <color indexed="8"/>
        <rFont val="宋体"/>
        <charset val="134"/>
      </rPr>
      <t>马山根村</t>
    </r>
  </si>
  <si>
    <t>4113261015</t>
  </si>
  <si>
    <r>
      <rPr>
        <sz val="10"/>
        <color indexed="8"/>
        <rFont val="宋体"/>
        <charset val="134"/>
      </rPr>
      <t>马川村</t>
    </r>
  </si>
  <si>
    <t>4113261016</t>
  </si>
  <si>
    <r>
      <rPr>
        <sz val="10"/>
        <color indexed="8"/>
        <rFont val="宋体"/>
        <charset val="134"/>
      </rPr>
      <t>河扒村</t>
    </r>
  </si>
  <si>
    <t>4113261017</t>
  </si>
  <si>
    <r>
      <rPr>
        <sz val="10"/>
        <color indexed="8"/>
        <rFont val="宋体"/>
        <charset val="134"/>
      </rPr>
      <t>宋湾村</t>
    </r>
  </si>
  <si>
    <t>4113261018</t>
  </si>
  <si>
    <r>
      <rPr>
        <sz val="10"/>
        <color indexed="8"/>
        <rFont val="宋体"/>
        <charset val="134"/>
      </rPr>
      <t>柴店村</t>
    </r>
  </si>
  <si>
    <t>4113261019</t>
  </si>
  <si>
    <r>
      <rPr>
        <sz val="10"/>
        <color indexed="8"/>
        <rFont val="宋体"/>
        <charset val="134"/>
      </rPr>
      <t>杨岗村</t>
    </r>
  </si>
  <si>
    <t>4113261020</t>
  </si>
  <si>
    <r>
      <rPr>
        <sz val="10"/>
        <color indexed="8"/>
        <rFont val="宋体"/>
        <charset val="134"/>
      </rPr>
      <t>瓦庙村</t>
    </r>
  </si>
  <si>
    <t>4113261021</t>
  </si>
  <si>
    <r>
      <rPr>
        <sz val="10"/>
        <color indexed="8"/>
        <rFont val="宋体"/>
        <charset val="134"/>
      </rPr>
      <t>盛湾村</t>
    </r>
  </si>
  <si>
    <t>4113261022</t>
  </si>
  <si>
    <r>
      <rPr>
        <sz val="10"/>
        <color indexed="8"/>
        <rFont val="宋体"/>
        <charset val="134"/>
      </rPr>
      <t>阴坡村</t>
    </r>
  </si>
  <si>
    <t>4113261023</t>
  </si>
  <si>
    <r>
      <rPr>
        <sz val="10"/>
        <color indexed="8"/>
        <rFont val="宋体"/>
        <charset val="134"/>
      </rPr>
      <t>白亮坪村</t>
    </r>
  </si>
  <si>
    <t>4113261024</t>
  </si>
  <si>
    <r>
      <rPr>
        <sz val="10"/>
        <color indexed="8"/>
        <rFont val="宋体"/>
        <charset val="134"/>
      </rPr>
      <t>黄庵村</t>
    </r>
  </si>
  <si>
    <t>4113261025</t>
  </si>
  <si>
    <r>
      <rPr>
        <sz val="10"/>
        <color indexed="8"/>
        <rFont val="宋体"/>
        <charset val="134"/>
      </rPr>
      <t>天池村</t>
    </r>
  </si>
  <si>
    <t>4113261026</t>
  </si>
  <si>
    <r>
      <rPr>
        <sz val="10"/>
        <color indexed="8"/>
        <rFont val="宋体"/>
        <charset val="134"/>
      </rPr>
      <t>王沟村</t>
    </r>
  </si>
  <si>
    <t>4113261027</t>
  </si>
  <si>
    <r>
      <rPr>
        <sz val="10"/>
        <color indexed="8"/>
        <rFont val="宋体"/>
        <charset val="134"/>
      </rPr>
      <t>闫沟村</t>
    </r>
  </si>
  <si>
    <t>4113261028</t>
  </si>
  <si>
    <r>
      <rPr>
        <sz val="10"/>
        <color indexed="8"/>
        <rFont val="宋体"/>
        <charset val="134"/>
      </rPr>
      <t>旗杆岭村</t>
    </r>
  </si>
  <si>
    <t>4113261029</t>
  </si>
  <si>
    <r>
      <rPr>
        <sz val="10"/>
        <color indexed="8"/>
        <rFont val="宋体"/>
        <charset val="134"/>
      </rPr>
      <t>小坑村</t>
    </r>
  </si>
  <si>
    <t>4113261030</t>
  </si>
  <si>
    <r>
      <rPr>
        <sz val="10"/>
        <color indexed="8"/>
        <rFont val="宋体"/>
        <charset val="134"/>
      </rPr>
      <t>小干村</t>
    </r>
  </si>
  <si>
    <t>4113261031</t>
  </si>
  <si>
    <r>
      <rPr>
        <sz val="10"/>
        <color indexed="8"/>
        <rFont val="宋体"/>
        <charset val="134"/>
      </rPr>
      <t>岔河村</t>
    </r>
  </si>
  <si>
    <t>4113261032</t>
  </si>
  <si>
    <r>
      <rPr>
        <sz val="10"/>
        <color indexed="8"/>
        <rFont val="宋体"/>
        <charset val="134"/>
      </rPr>
      <t>胡营村</t>
    </r>
  </si>
  <si>
    <t>4113261033</t>
  </si>
  <si>
    <r>
      <rPr>
        <sz val="10"/>
        <color indexed="8"/>
        <rFont val="宋体"/>
        <charset val="134"/>
      </rPr>
      <t>王楼村</t>
    </r>
  </si>
  <si>
    <t>4113261034</t>
  </si>
  <si>
    <r>
      <rPr>
        <sz val="10"/>
        <color indexed="8"/>
        <rFont val="宋体"/>
        <charset val="134"/>
      </rPr>
      <t>贾湾村</t>
    </r>
  </si>
  <si>
    <t>4113261035</t>
  </si>
  <si>
    <r>
      <rPr>
        <sz val="10"/>
        <color indexed="8"/>
        <rFont val="宋体"/>
        <charset val="134"/>
      </rPr>
      <t>陈营村</t>
    </r>
  </si>
  <si>
    <t>4113261036</t>
  </si>
  <si>
    <r>
      <rPr>
        <sz val="10"/>
        <color indexed="8"/>
        <rFont val="宋体"/>
        <charset val="134"/>
      </rPr>
      <t>鱼关村</t>
    </r>
  </si>
  <si>
    <t>4113261037</t>
  </si>
  <si>
    <r>
      <rPr>
        <sz val="10"/>
        <color indexed="8"/>
        <rFont val="宋体"/>
        <charset val="134"/>
      </rPr>
      <t>蚂蚁沟村</t>
    </r>
  </si>
  <si>
    <t>4113261038</t>
  </si>
  <si>
    <r>
      <rPr>
        <sz val="10"/>
        <color indexed="8"/>
        <rFont val="宋体"/>
        <charset val="134"/>
      </rPr>
      <t>田川村</t>
    </r>
  </si>
  <si>
    <t>4113261039</t>
  </si>
  <si>
    <r>
      <rPr>
        <sz val="10"/>
        <color indexed="8"/>
        <rFont val="宋体"/>
        <charset val="134"/>
      </rPr>
      <t>裴营村</t>
    </r>
  </si>
  <si>
    <t>4113261040</t>
  </si>
  <si>
    <r>
      <rPr>
        <sz val="10"/>
        <color indexed="8"/>
        <rFont val="宋体"/>
        <charset val="134"/>
      </rPr>
      <t>金池村</t>
    </r>
  </si>
  <si>
    <t>4113261041</t>
  </si>
  <si>
    <r>
      <rPr>
        <sz val="10"/>
        <color indexed="8"/>
        <rFont val="宋体"/>
        <charset val="134"/>
      </rPr>
      <t>大干村</t>
    </r>
  </si>
  <si>
    <t>4113261042</t>
  </si>
  <si>
    <r>
      <rPr>
        <sz val="10"/>
        <color indexed="8"/>
        <rFont val="宋体"/>
        <charset val="134"/>
      </rPr>
      <t>横山村</t>
    </r>
  </si>
  <si>
    <t>4113261043</t>
  </si>
  <si>
    <r>
      <rPr>
        <sz val="10"/>
        <color indexed="8"/>
        <rFont val="宋体"/>
        <charset val="134"/>
      </rPr>
      <t>养河村</t>
    </r>
  </si>
  <si>
    <t>4113261044</t>
  </si>
  <si>
    <r>
      <rPr>
        <sz val="10"/>
        <color indexed="8"/>
        <rFont val="宋体"/>
        <charset val="134"/>
      </rPr>
      <t>袁坪村</t>
    </r>
  </si>
  <si>
    <t>4113261045</t>
  </si>
  <si>
    <r>
      <rPr>
        <sz val="10"/>
        <color indexed="8"/>
        <rFont val="宋体"/>
        <charset val="134"/>
      </rPr>
      <t>卢庄村</t>
    </r>
  </si>
  <si>
    <t>4113261046</t>
  </si>
  <si>
    <t>4113261047</t>
  </si>
  <si>
    <r>
      <rPr>
        <sz val="10"/>
        <color indexed="8"/>
        <rFont val="宋体"/>
        <charset val="134"/>
      </rPr>
      <t>水泉村</t>
    </r>
  </si>
  <si>
    <t>4113261048</t>
  </si>
  <si>
    <r>
      <rPr>
        <sz val="10"/>
        <color indexed="8"/>
        <rFont val="宋体"/>
        <charset val="134"/>
      </rPr>
      <t>井沟村</t>
    </r>
  </si>
  <si>
    <t>4113261049</t>
  </si>
  <si>
    <r>
      <rPr>
        <sz val="10"/>
        <color indexed="8"/>
        <rFont val="宋体"/>
        <charset val="134"/>
      </rPr>
      <t>陈沟村</t>
    </r>
  </si>
  <si>
    <t>4113261050</t>
  </si>
  <si>
    <r>
      <rPr>
        <sz val="10"/>
        <color indexed="8"/>
        <rFont val="宋体"/>
        <charset val="134"/>
      </rPr>
      <t>泰山村</t>
    </r>
  </si>
  <si>
    <t>4113261051</t>
  </si>
  <si>
    <r>
      <rPr>
        <sz val="10"/>
        <color indexed="8"/>
        <rFont val="宋体"/>
        <charset val="134"/>
      </rPr>
      <t>瓦房村</t>
    </r>
  </si>
  <si>
    <t>4113261052</t>
  </si>
  <si>
    <r>
      <rPr>
        <sz val="10"/>
        <color indexed="8"/>
        <rFont val="宋体"/>
        <charset val="134"/>
      </rPr>
      <t>王庄村</t>
    </r>
  </si>
  <si>
    <t>4113261053</t>
  </si>
  <si>
    <r>
      <rPr>
        <sz val="10"/>
        <color indexed="8"/>
        <rFont val="宋体"/>
        <charset val="134"/>
      </rPr>
      <t>分水村</t>
    </r>
  </si>
  <si>
    <t>4113261054</t>
  </si>
  <si>
    <r>
      <rPr>
        <sz val="10"/>
        <color indexed="8"/>
        <rFont val="宋体"/>
        <charset val="134"/>
      </rPr>
      <t>剑沟村</t>
    </r>
  </si>
  <si>
    <t>41132611</t>
  </si>
  <si>
    <r>
      <rPr>
        <sz val="10"/>
        <color indexed="8"/>
        <rFont val="宋体"/>
        <charset val="134"/>
      </rPr>
      <t>仓房镇</t>
    </r>
  </si>
  <si>
    <t>4113261101</t>
  </si>
  <si>
    <t>4113261102</t>
  </si>
  <si>
    <r>
      <rPr>
        <sz val="10"/>
        <color indexed="8"/>
        <rFont val="宋体"/>
        <charset val="134"/>
      </rPr>
      <t>刘片村</t>
    </r>
  </si>
  <si>
    <t>4113261103</t>
  </si>
  <si>
    <r>
      <rPr>
        <sz val="10"/>
        <color indexed="8"/>
        <rFont val="宋体"/>
        <charset val="134"/>
      </rPr>
      <t>沿江村</t>
    </r>
  </si>
  <si>
    <t>4113261104</t>
  </si>
  <si>
    <t>4113261105</t>
  </si>
  <si>
    <r>
      <rPr>
        <sz val="10"/>
        <color indexed="8"/>
        <rFont val="宋体"/>
        <charset val="134"/>
      </rPr>
      <t>仓房村</t>
    </r>
  </si>
  <si>
    <t>4113261106</t>
  </si>
  <si>
    <r>
      <rPr>
        <sz val="10"/>
        <color indexed="8"/>
        <rFont val="宋体"/>
        <charset val="134"/>
      </rPr>
      <t>周庄村</t>
    </r>
  </si>
  <si>
    <t>4113261107</t>
  </si>
  <si>
    <r>
      <rPr>
        <sz val="10"/>
        <color indexed="8"/>
        <rFont val="宋体"/>
        <charset val="134"/>
      </rPr>
      <t>磨沟村</t>
    </r>
  </si>
  <si>
    <t>4113261108</t>
  </si>
  <si>
    <t>4113261109</t>
  </si>
  <si>
    <t>4113261110</t>
  </si>
  <si>
    <r>
      <rPr>
        <sz val="10"/>
        <color indexed="8"/>
        <rFont val="宋体"/>
        <charset val="134"/>
      </rPr>
      <t>胡坡村</t>
    </r>
  </si>
  <si>
    <t>4113261111</t>
  </si>
  <si>
    <r>
      <rPr>
        <sz val="10"/>
        <color indexed="8"/>
        <rFont val="宋体"/>
        <charset val="134"/>
      </rPr>
      <t>党子口村</t>
    </r>
  </si>
  <si>
    <t>4113261112</t>
  </si>
  <si>
    <r>
      <rPr>
        <sz val="10"/>
        <color indexed="8"/>
        <rFont val="宋体"/>
        <charset val="134"/>
      </rPr>
      <t>磊山村</t>
    </r>
  </si>
  <si>
    <t>4113261113</t>
  </si>
  <si>
    <r>
      <rPr>
        <sz val="10"/>
        <color indexed="8"/>
        <rFont val="宋体"/>
        <charset val="134"/>
      </rPr>
      <t>王井村</t>
    </r>
  </si>
  <si>
    <t>41132612</t>
  </si>
  <si>
    <r>
      <rPr>
        <sz val="10"/>
        <color indexed="8"/>
        <rFont val="宋体"/>
        <charset val="134"/>
      </rPr>
      <t>马蹬镇</t>
    </r>
  </si>
  <si>
    <t>4113261201</t>
  </si>
  <si>
    <r>
      <rPr>
        <sz val="10"/>
        <color indexed="8"/>
        <rFont val="宋体"/>
        <charset val="134"/>
      </rPr>
      <t>金竹河村</t>
    </r>
  </si>
  <si>
    <t>4113261202</t>
  </si>
  <si>
    <r>
      <rPr>
        <sz val="10"/>
        <color indexed="8"/>
        <rFont val="宋体"/>
        <charset val="134"/>
      </rPr>
      <t>杜岗村</t>
    </r>
  </si>
  <si>
    <t>4113261203</t>
  </si>
  <si>
    <r>
      <rPr>
        <sz val="10"/>
        <color indexed="8"/>
        <rFont val="宋体"/>
        <charset val="134"/>
      </rPr>
      <t>苏庄村</t>
    </r>
  </si>
  <si>
    <t>4113261204</t>
  </si>
  <si>
    <r>
      <rPr>
        <sz val="10"/>
        <color indexed="8"/>
        <rFont val="宋体"/>
        <charset val="134"/>
      </rPr>
      <t>小草峪村</t>
    </r>
  </si>
  <si>
    <t>4113261205</t>
  </si>
  <si>
    <r>
      <rPr>
        <sz val="10"/>
        <color indexed="8"/>
        <rFont val="宋体"/>
        <charset val="134"/>
      </rPr>
      <t>石桥村</t>
    </r>
  </si>
  <si>
    <t>4113261206</t>
  </si>
  <si>
    <r>
      <rPr>
        <sz val="10"/>
        <color indexed="8"/>
        <rFont val="宋体"/>
        <charset val="134"/>
      </rPr>
      <t>青龙村</t>
    </r>
  </si>
  <si>
    <t>4113261207</t>
  </si>
  <si>
    <r>
      <rPr>
        <sz val="10"/>
        <color indexed="8"/>
        <rFont val="宋体"/>
        <charset val="134"/>
      </rPr>
      <t>葛沟村</t>
    </r>
  </si>
  <si>
    <t>4113261208</t>
  </si>
  <si>
    <r>
      <rPr>
        <sz val="10"/>
        <color indexed="8"/>
        <rFont val="宋体"/>
        <charset val="134"/>
      </rPr>
      <t>黑龙村</t>
    </r>
  </si>
  <si>
    <t>4113261209</t>
  </si>
  <si>
    <r>
      <rPr>
        <sz val="10"/>
        <color indexed="8"/>
        <rFont val="宋体"/>
        <charset val="134"/>
      </rPr>
      <t>余沟村</t>
    </r>
  </si>
  <si>
    <t>4113261210</t>
  </si>
  <si>
    <r>
      <rPr>
        <sz val="10"/>
        <color indexed="8"/>
        <rFont val="宋体"/>
        <charset val="134"/>
      </rPr>
      <t>关防村</t>
    </r>
  </si>
  <si>
    <t>4113261211</t>
  </si>
  <si>
    <r>
      <rPr>
        <sz val="10"/>
        <color indexed="8"/>
        <rFont val="宋体"/>
        <charset val="134"/>
      </rPr>
      <t>云岭村</t>
    </r>
  </si>
  <si>
    <t>4113261212</t>
  </si>
  <si>
    <r>
      <rPr>
        <sz val="10"/>
        <color indexed="8"/>
        <rFont val="宋体"/>
        <charset val="134"/>
      </rPr>
      <t>白渡村</t>
    </r>
  </si>
  <si>
    <t>4113261213</t>
  </si>
  <si>
    <r>
      <rPr>
        <sz val="10"/>
        <color indexed="8"/>
        <rFont val="宋体"/>
        <charset val="134"/>
      </rPr>
      <t>吴营村</t>
    </r>
  </si>
  <si>
    <t>4113261214</t>
  </si>
  <si>
    <r>
      <rPr>
        <sz val="10"/>
        <color indexed="8"/>
        <rFont val="宋体"/>
        <charset val="134"/>
      </rPr>
      <t>曹湾村</t>
    </r>
  </si>
  <si>
    <t>4113261215</t>
  </si>
  <si>
    <r>
      <rPr>
        <sz val="10"/>
        <color indexed="8"/>
        <rFont val="宋体"/>
        <charset val="134"/>
      </rPr>
      <t>崔湾村</t>
    </r>
  </si>
  <si>
    <t>4113261216</t>
  </si>
  <si>
    <r>
      <rPr>
        <sz val="10"/>
        <color indexed="8"/>
        <rFont val="宋体"/>
        <charset val="134"/>
      </rPr>
      <t>高庄村</t>
    </r>
  </si>
  <si>
    <t>4113261217</t>
  </si>
  <si>
    <r>
      <rPr>
        <sz val="10"/>
        <color indexed="8"/>
        <rFont val="宋体"/>
        <charset val="134"/>
      </rPr>
      <t>向阳村</t>
    </r>
  </si>
  <si>
    <t>4113261218</t>
  </si>
  <si>
    <r>
      <rPr>
        <sz val="10"/>
        <color indexed="8"/>
        <rFont val="宋体"/>
        <charset val="134"/>
      </rPr>
      <t>邢沟村</t>
    </r>
  </si>
  <si>
    <t>4113261219</t>
  </si>
  <si>
    <r>
      <rPr>
        <sz val="10"/>
        <color indexed="8"/>
        <rFont val="宋体"/>
        <charset val="134"/>
      </rPr>
      <t>张竹园村</t>
    </r>
  </si>
  <si>
    <t>4113261220</t>
  </si>
  <si>
    <r>
      <rPr>
        <sz val="10"/>
        <color indexed="8"/>
        <rFont val="宋体"/>
        <charset val="134"/>
      </rPr>
      <t>北山村</t>
    </r>
  </si>
  <si>
    <t>4113261221</t>
  </si>
  <si>
    <r>
      <rPr>
        <sz val="10"/>
        <color indexed="8"/>
        <rFont val="宋体"/>
        <charset val="134"/>
      </rPr>
      <t>杨营村</t>
    </r>
  </si>
  <si>
    <t>4113261222</t>
  </si>
  <si>
    <r>
      <rPr>
        <sz val="10"/>
        <color indexed="8"/>
        <rFont val="宋体"/>
        <charset val="134"/>
      </rPr>
      <t>陈店村</t>
    </r>
  </si>
  <si>
    <t>4113261223</t>
  </si>
  <si>
    <t>4113261224</t>
  </si>
  <si>
    <r>
      <rPr>
        <sz val="10"/>
        <color indexed="8"/>
        <rFont val="宋体"/>
        <charset val="134"/>
      </rPr>
      <t>朱营村</t>
    </r>
  </si>
  <si>
    <t>4113261225</t>
  </si>
  <si>
    <r>
      <rPr>
        <sz val="10"/>
        <color indexed="8"/>
        <rFont val="宋体"/>
        <charset val="134"/>
      </rPr>
      <t>早行村</t>
    </r>
  </si>
  <si>
    <t>4113261226</t>
  </si>
  <si>
    <r>
      <rPr>
        <sz val="10"/>
        <color indexed="8"/>
        <rFont val="宋体"/>
        <charset val="134"/>
      </rPr>
      <t>任沟村</t>
    </r>
  </si>
  <si>
    <t>4113261227</t>
  </si>
  <si>
    <r>
      <rPr>
        <sz val="10"/>
        <color indexed="8"/>
        <rFont val="宋体"/>
        <charset val="134"/>
      </rPr>
      <t>桐柏村</t>
    </r>
  </si>
  <si>
    <t>4113261228</t>
  </si>
  <si>
    <r>
      <rPr>
        <sz val="10"/>
        <color indexed="8"/>
        <rFont val="宋体"/>
        <charset val="134"/>
      </rPr>
      <t>寇楼村</t>
    </r>
  </si>
  <si>
    <t>4113261229</t>
  </si>
  <si>
    <r>
      <rPr>
        <sz val="10"/>
        <color indexed="8"/>
        <rFont val="宋体"/>
        <charset val="134"/>
      </rPr>
      <t>熊家岗村</t>
    </r>
  </si>
  <si>
    <t>4113261230</t>
  </si>
  <si>
    <r>
      <rPr>
        <sz val="10"/>
        <color indexed="8"/>
        <rFont val="宋体"/>
        <charset val="134"/>
      </rPr>
      <t>马家村</t>
    </r>
  </si>
  <si>
    <t>4113261231</t>
  </si>
  <si>
    <t>4113261232</t>
  </si>
  <si>
    <r>
      <rPr>
        <sz val="10"/>
        <color indexed="8"/>
        <rFont val="宋体"/>
        <charset val="134"/>
      </rPr>
      <t>黄庄村</t>
    </r>
  </si>
  <si>
    <t>4113261233</t>
  </si>
  <si>
    <r>
      <rPr>
        <sz val="10"/>
        <color indexed="8"/>
        <rFont val="宋体"/>
        <charset val="134"/>
      </rPr>
      <t>张岭村</t>
    </r>
  </si>
  <si>
    <t>4113261234</t>
  </si>
  <si>
    <r>
      <rPr>
        <sz val="10"/>
        <color indexed="8"/>
        <rFont val="宋体"/>
        <charset val="134"/>
      </rPr>
      <t>孙庄村</t>
    </r>
  </si>
  <si>
    <t>4113261235</t>
  </si>
  <si>
    <r>
      <rPr>
        <sz val="10"/>
        <color indexed="8"/>
        <rFont val="宋体"/>
        <charset val="134"/>
      </rPr>
      <t>财神村</t>
    </r>
  </si>
  <si>
    <t>4113261236</t>
  </si>
  <si>
    <r>
      <rPr>
        <sz val="10"/>
        <color indexed="8"/>
        <rFont val="宋体"/>
        <charset val="134"/>
      </rPr>
      <t>云余新村</t>
    </r>
  </si>
  <si>
    <t>4113261237</t>
  </si>
  <si>
    <r>
      <rPr>
        <sz val="10"/>
        <color indexed="8"/>
        <rFont val="宋体"/>
        <charset val="134"/>
      </rPr>
      <t>新苏庄村</t>
    </r>
  </si>
  <si>
    <t>4113261238</t>
  </si>
  <si>
    <r>
      <rPr>
        <sz val="10"/>
        <color indexed="8"/>
        <rFont val="宋体"/>
        <charset val="134"/>
      </rPr>
      <t>新小草峪村</t>
    </r>
  </si>
  <si>
    <t>41132613</t>
  </si>
  <si>
    <r>
      <rPr>
        <sz val="10"/>
        <color indexed="8"/>
        <rFont val="宋体"/>
        <charset val="134"/>
      </rPr>
      <t>香花镇</t>
    </r>
  </si>
  <si>
    <t>4113261301</t>
  </si>
  <si>
    <r>
      <rPr>
        <sz val="10"/>
        <color indexed="8"/>
        <rFont val="宋体"/>
        <charset val="134"/>
      </rPr>
      <t>胡岗村</t>
    </r>
  </si>
  <si>
    <t>4113261302</t>
  </si>
  <si>
    <r>
      <rPr>
        <sz val="10"/>
        <color indexed="8"/>
        <rFont val="宋体"/>
        <charset val="134"/>
      </rPr>
      <t>阮营村</t>
    </r>
  </si>
  <si>
    <t>4113261303</t>
  </si>
  <si>
    <r>
      <rPr>
        <sz val="10"/>
        <color indexed="8"/>
        <rFont val="宋体"/>
        <charset val="134"/>
      </rPr>
      <t>土门村</t>
    </r>
  </si>
  <si>
    <t>4113261304</t>
  </si>
  <si>
    <r>
      <rPr>
        <sz val="10"/>
        <color indexed="8"/>
        <rFont val="宋体"/>
        <charset val="134"/>
      </rPr>
      <t>北王营村</t>
    </r>
  </si>
  <si>
    <t>4113261305</t>
  </si>
  <si>
    <r>
      <rPr>
        <sz val="10"/>
        <color indexed="8"/>
        <rFont val="宋体"/>
        <charset val="134"/>
      </rPr>
      <t>西岗村</t>
    </r>
  </si>
  <si>
    <t>4113261306</t>
  </si>
  <si>
    <r>
      <rPr>
        <sz val="10"/>
        <color indexed="8"/>
        <rFont val="宋体"/>
        <charset val="134"/>
      </rPr>
      <t>黑鱼沟村</t>
    </r>
  </si>
  <si>
    <t>4113261307</t>
  </si>
  <si>
    <r>
      <rPr>
        <sz val="10"/>
        <color indexed="8"/>
        <rFont val="宋体"/>
        <charset val="134"/>
      </rPr>
      <t>浩溪村</t>
    </r>
  </si>
  <si>
    <t>4113261308</t>
  </si>
  <si>
    <r>
      <rPr>
        <sz val="10"/>
        <color indexed="8"/>
        <rFont val="宋体"/>
        <charset val="134"/>
      </rPr>
      <t>何家沟村</t>
    </r>
  </si>
  <si>
    <t>4113261309</t>
  </si>
  <si>
    <r>
      <rPr>
        <sz val="10"/>
        <color indexed="8"/>
        <rFont val="宋体"/>
        <charset val="134"/>
      </rPr>
      <t>三碑岗村</t>
    </r>
  </si>
  <si>
    <t>4113261310</t>
  </si>
  <si>
    <r>
      <rPr>
        <sz val="10"/>
        <color indexed="8"/>
        <rFont val="宋体"/>
        <charset val="134"/>
      </rPr>
      <t>贾沟村</t>
    </r>
  </si>
  <si>
    <t>4113261311</t>
  </si>
  <si>
    <r>
      <rPr>
        <sz val="10"/>
        <color indexed="8"/>
        <rFont val="宋体"/>
        <charset val="134"/>
      </rPr>
      <t>宋沟村</t>
    </r>
  </si>
  <si>
    <t>4113261312</t>
  </si>
  <si>
    <t>4113261313</t>
  </si>
  <si>
    <r>
      <rPr>
        <sz val="10"/>
        <color indexed="8"/>
        <rFont val="宋体"/>
        <charset val="134"/>
      </rPr>
      <t>吴田村</t>
    </r>
  </si>
  <si>
    <t>4113261314</t>
  </si>
  <si>
    <t>4113261315</t>
  </si>
  <si>
    <r>
      <rPr>
        <sz val="10"/>
        <color indexed="8"/>
        <rFont val="宋体"/>
        <charset val="134"/>
      </rPr>
      <t>香南村</t>
    </r>
  </si>
  <si>
    <t>4113261316</t>
  </si>
  <si>
    <r>
      <rPr>
        <sz val="10"/>
        <color indexed="8"/>
        <rFont val="宋体"/>
        <charset val="134"/>
      </rPr>
      <t>香北村</t>
    </r>
  </si>
  <si>
    <t>4113261317</t>
  </si>
  <si>
    <r>
      <rPr>
        <sz val="10"/>
        <color indexed="8"/>
        <rFont val="宋体"/>
        <charset val="134"/>
      </rPr>
      <t>赵庄村</t>
    </r>
  </si>
  <si>
    <t>4113261319</t>
  </si>
  <si>
    <r>
      <rPr>
        <sz val="10"/>
        <color indexed="8"/>
        <rFont val="宋体"/>
        <charset val="134"/>
      </rPr>
      <t>张寨村</t>
    </r>
  </si>
  <si>
    <t>4113261320</t>
  </si>
  <si>
    <t>4113261321</t>
  </si>
  <si>
    <r>
      <rPr>
        <sz val="10"/>
        <color indexed="8"/>
        <rFont val="宋体"/>
        <charset val="134"/>
      </rPr>
      <t>槐道沟村</t>
    </r>
  </si>
  <si>
    <t>4113261322</t>
  </si>
  <si>
    <r>
      <rPr>
        <sz val="10"/>
        <color indexed="8"/>
        <rFont val="宋体"/>
        <charset val="134"/>
      </rPr>
      <t>杨河村</t>
    </r>
  </si>
  <si>
    <t>4113261323</t>
  </si>
  <si>
    <r>
      <rPr>
        <sz val="10"/>
        <color indexed="8"/>
        <rFont val="宋体"/>
        <charset val="134"/>
      </rPr>
      <t>东岗村</t>
    </r>
  </si>
  <si>
    <t>4113261324</t>
  </si>
  <si>
    <r>
      <rPr>
        <sz val="10"/>
        <color indexed="8"/>
        <rFont val="宋体"/>
        <charset val="134"/>
      </rPr>
      <t>杜寨村</t>
    </r>
  </si>
  <si>
    <t>4113261327</t>
  </si>
  <si>
    <r>
      <rPr>
        <sz val="10"/>
        <color indexed="8"/>
        <rFont val="宋体"/>
        <charset val="134"/>
      </rPr>
      <t>柴沟村</t>
    </r>
  </si>
  <si>
    <t>4113261328</t>
  </si>
  <si>
    <r>
      <rPr>
        <sz val="10"/>
        <color indexed="8"/>
        <rFont val="宋体"/>
        <charset val="134"/>
      </rPr>
      <t>白龙沟村</t>
    </r>
  </si>
  <si>
    <t>4113261329</t>
  </si>
  <si>
    <r>
      <rPr>
        <sz val="10"/>
        <color indexed="8"/>
        <rFont val="宋体"/>
        <charset val="134"/>
      </rPr>
      <t>雷庄村</t>
    </r>
  </si>
  <si>
    <t>4113261330</t>
  </si>
  <si>
    <r>
      <rPr>
        <sz val="10"/>
        <color indexed="8"/>
        <rFont val="宋体"/>
        <charset val="134"/>
      </rPr>
      <t>乔庄村</t>
    </r>
  </si>
  <si>
    <t>41132614</t>
  </si>
  <si>
    <r>
      <rPr>
        <sz val="10"/>
        <color indexed="8"/>
        <rFont val="宋体"/>
        <charset val="134"/>
      </rPr>
      <t>厚坡镇</t>
    </r>
  </si>
  <si>
    <t>4113261401</t>
  </si>
  <si>
    <r>
      <rPr>
        <sz val="10"/>
        <color indexed="8"/>
        <rFont val="宋体"/>
        <charset val="134"/>
      </rPr>
      <t>付营村</t>
    </r>
  </si>
  <si>
    <t>4113261402</t>
  </si>
  <si>
    <r>
      <rPr>
        <sz val="10"/>
        <color indexed="8"/>
        <rFont val="宋体"/>
        <charset val="134"/>
      </rPr>
      <t>卢咀村</t>
    </r>
  </si>
  <si>
    <t>4113261403</t>
  </si>
  <si>
    <r>
      <rPr>
        <sz val="10"/>
        <color indexed="8"/>
        <rFont val="宋体"/>
        <charset val="134"/>
      </rPr>
      <t>赵寨村</t>
    </r>
  </si>
  <si>
    <t>4113261404</t>
  </si>
  <si>
    <r>
      <rPr>
        <sz val="10"/>
        <color indexed="8"/>
        <rFont val="宋体"/>
        <charset val="134"/>
      </rPr>
      <t>饶营村</t>
    </r>
  </si>
  <si>
    <t>4113261405</t>
  </si>
  <si>
    <r>
      <rPr>
        <sz val="10"/>
        <color indexed="8"/>
        <rFont val="宋体"/>
        <charset val="134"/>
      </rPr>
      <t>张庄村</t>
    </r>
  </si>
  <si>
    <t>4113261406</t>
  </si>
  <si>
    <r>
      <rPr>
        <sz val="10"/>
        <color indexed="8"/>
        <rFont val="宋体"/>
        <charset val="134"/>
      </rPr>
      <t>柏扒村</t>
    </r>
  </si>
  <si>
    <t>4113261407</t>
  </si>
  <si>
    <r>
      <rPr>
        <sz val="10"/>
        <color indexed="8"/>
        <rFont val="宋体"/>
        <charset val="134"/>
      </rPr>
      <t>裴岗村</t>
    </r>
  </si>
  <si>
    <t>4113261408</t>
  </si>
  <si>
    <r>
      <rPr>
        <sz val="10"/>
        <color indexed="8"/>
        <rFont val="宋体"/>
        <charset val="134"/>
      </rPr>
      <t>唐湾村</t>
    </r>
  </si>
  <si>
    <t>4113261409</t>
  </si>
  <si>
    <r>
      <rPr>
        <sz val="10"/>
        <color indexed="8"/>
        <rFont val="宋体"/>
        <charset val="134"/>
      </rPr>
      <t>唐庄村</t>
    </r>
  </si>
  <si>
    <t>4113261410</t>
  </si>
  <si>
    <r>
      <rPr>
        <sz val="10"/>
        <color indexed="8"/>
        <rFont val="宋体"/>
        <charset val="134"/>
      </rPr>
      <t>前河村</t>
    </r>
  </si>
  <si>
    <t>4113261411</t>
  </si>
  <si>
    <r>
      <rPr>
        <sz val="10"/>
        <color indexed="8"/>
        <rFont val="宋体"/>
        <charset val="134"/>
      </rPr>
      <t>王河村</t>
    </r>
  </si>
  <si>
    <t>4113261412</t>
  </si>
  <si>
    <r>
      <rPr>
        <sz val="10"/>
        <color indexed="8"/>
        <rFont val="宋体"/>
        <charset val="134"/>
      </rPr>
      <t>后寨村</t>
    </r>
  </si>
  <si>
    <t>4113261413</t>
  </si>
  <si>
    <r>
      <rPr>
        <sz val="10"/>
        <color indexed="8"/>
        <rFont val="宋体"/>
        <charset val="134"/>
      </rPr>
      <t>蒋营村</t>
    </r>
  </si>
  <si>
    <t>4113261414</t>
  </si>
  <si>
    <r>
      <rPr>
        <sz val="10"/>
        <color indexed="8"/>
        <rFont val="宋体"/>
        <charset val="134"/>
      </rPr>
      <t>马庄村</t>
    </r>
  </si>
  <si>
    <t>4113261415</t>
  </si>
  <si>
    <r>
      <rPr>
        <sz val="10"/>
        <color indexed="8"/>
        <rFont val="宋体"/>
        <charset val="134"/>
      </rPr>
      <t>王营村</t>
    </r>
  </si>
  <si>
    <t>4113261416</t>
  </si>
  <si>
    <r>
      <rPr>
        <sz val="10"/>
        <color indexed="8"/>
        <rFont val="宋体"/>
        <charset val="134"/>
      </rPr>
      <t>胡湾村</t>
    </r>
  </si>
  <si>
    <t>4113261417</t>
  </si>
  <si>
    <r>
      <rPr>
        <sz val="10"/>
        <color indexed="8"/>
        <rFont val="宋体"/>
        <charset val="134"/>
      </rPr>
      <t>闫寨村</t>
    </r>
  </si>
  <si>
    <t>4113261418</t>
  </si>
  <si>
    <r>
      <rPr>
        <sz val="10"/>
        <color indexed="8"/>
        <rFont val="宋体"/>
        <charset val="134"/>
      </rPr>
      <t>李华庄村</t>
    </r>
  </si>
  <si>
    <t>4113261419</t>
  </si>
  <si>
    <r>
      <rPr>
        <sz val="10"/>
        <color indexed="8"/>
        <rFont val="宋体"/>
        <charset val="134"/>
      </rPr>
      <t>张楼村</t>
    </r>
  </si>
  <si>
    <t>4113261420</t>
  </si>
  <si>
    <r>
      <rPr>
        <sz val="10"/>
        <color indexed="8"/>
        <rFont val="宋体"/>
        <charset val="134"/>
      </rPr>
      <t>杨安村</t>
    </r>
  </si>
  <si>
    <t>4113261421</t>
  </si>
  <si>
    <r>
      <rPr>
        <sz val="10"/>
        <color indexed="8"/>
        <rFont val="宋体"/>
        <charset val="134"/>
      </rPr>
      <t>杨窝村</t>
    </r>
  </si>
  <si>
    <t>4113261422</t>
  </si>
  <si>
    <r>
      <rPr>
        <sz val="10"/>
        <color indexed="8"/>
        <rFont val="宋体"/>
        <charset val="134"/>
      </rPr>
      <t>后街村</t>
    </r>
  </si>
  <si>
    <t>4113261423</t>
  </si>
  <si>
    <r>
      <rPr>
        <sz val="10"/>
        <color indexed="8"/>
        <rFont val="宋体"/>
        <charset val="134"/>
      </rPr>
      <t>前街村</t>
    </r>
  </si>
  <si>
    <t>4113261424</t>
  </si>
  <si>
    <r>
      <rPr>
        <sz val="10"/>
        <color indexed="8"/>
        <rFont val="宋体"/>
        <charset val="134"/>
      </rPr>
      <t>马王港村</t>
    </r>
  </si>
  <si>
    <t>4113261425</t>
  </si>
  <si>
    <r>
      <rPr>
        <sz val="10"/>
        <color indexed="8"/>
        <rFont val="宋体"/>
        <charset val="134"/>
      </rPr>
      <t>李寨村</t>
    </r>
  </si>
  <si>
    <t>4113261426</t>
  </si>
  <si>
    <r>
      <rPr>
        <sz val="10"/>
        <color indexed="8"/>
        <rFont val="宋体"/>
        <charset val="134"/>
      </rPr>
      <t>大寨村</t>
    </r>
  </si>
  <si>
    <t>4113261427</t>
  </si>
  <si>
    <r>
      <rPr>
        <sz val="10"/>
        <color indexed="8"/>
        <rFont val="宋体"/>
        <charset val="134"/>
      </rPr>
      <t>饶西村</t>
    </r>
  </si>
  <si>
    <t>4113261428</t>
  </si>
  <si>
    <t>4113261429</t>
  </si>
  <si>
    <r>
      <rPr>
        <sz val="10"/>
        <color indexed="8"/>
        <rFont val="宋体"/>
        <charset val="134"/>
      </rPr>
      <t>孙寨村</t>
    </r>
  </si>
  <si>
    <t>4113261430</t>
  </si>
  <si>
    <r>
      <rPr>
        <sz val="10"/>
        <color indexed="8"/>
        <rFont val="宋体"/>
        <charset val="134"/>
      </rPr>
      <t>严营村</t>
    </r>
  </si>
  <si>
    <t>4113261431</t>
  </si>
  <si>
    <r>
      <rPr>
        <sz val="10"/>
        <color indexed="8"/>
        <rFont val="宋体"/>
        <charset val="134"/>
      </rPr>
      <t>王岗村</t>
    </r>
  </si>
  <si>
    <t>4113261432</t>
  </si>
  <si>
    <r>
      <rPr>
        <sz val="10"/>
        <color indexed="8"/>
        <rFont val="宋体"/>
        <charset val="134"/>
      </rPr>
      <t>立新村</t>
    </r>
  </si>
  <si>
    <t>4113261433</t>
  </si>
  <si>
    <t>4113261434</t>
  </si>
  <si>
    <r>
      <rPr>
        <sz val="10"/>
        <color indexed="8"/>
        <rFont val="宋体"/>
        <charset val="134"/>
      </rPr>
      <t>王寨村</t>
    </r>
  </si>
  <si>
    <t>4113261435</t>
  </si>
  <si>
    <r>
      <rPr>
        <sz val="10"/>
        <color indexed="8"/>
        <rFont val="宋体"/>
        <charset val="134"/>
      </rPr>
      <t>韦集村</t>
    </r>
  </si>
  <si>
    <t>4113261436</t>
  </si>
  <si>
    <r>
      <rPr>
        <sz val="10"/>
        <color indexed="8"/>
        <rFont val="宋体"/>
        <charset val="134"/>
      </rPr>
      <t>小王营村</t>
    </r>
  </si>
  <si>
    <t>4113261437</t>
  </si>
  <si>
    <t>4113261438</t>
  </si>
  <si>
    <r>
      <rPr>
        <sz val="10"/>
        <color indexed="8"/>
        <rFont val="宋体"/>
        <charset val="134"/>
      </rPr>
      <t>刘营村</t>
    </r>
  </si>
  <si>
    <t>4113261439</t>
  </si>
  <si>
    <r>
      <rPr>
        <sz val="10"/>
        <color indexed="8"/>
        <rFont val="宋体"/>
        <charset val="134"/>
      </rPr>
      <t>岗西村</t>
    </r>
  </si>
  <si>
    <t>4113261440</t>
  </si>
  <si>
    <t>4113261441</t>
  </si>
  <si>
    <r>
      <rPr>
        <sz val="10"/>
        <color indexed="8"/>
        <rFont val="宋体"/>
        <charset val="134"/>
      </rPr>
      <t>齐湾村</t>
    </r>
  </si>
  <si>
    <t>4113261442</t>
  </si>
  <si>
    <t>4113261443</t>
  </si>
  <si>
    <t>4113261444</t>
  </si>
  <si>
    <r>
      <rPr>
        <sz val="10"/>
        <color indexed="8"/>
        <rFont val="宋体"/>
        <charset val="134"/>
      </rPr>
      <t>七里村</t>
    </r>
  </si>
  <si>
    <t>41132615</t>
  </si>
  <si>
    <r>
      <rPr>
        <sz val="10"/>
        <color indexed="8"/>
        <rFont val="宋体"/>
        <charset val="134"/>
      </rPr>
      <t>九重镇</t>
    </r>
  </si>
  <si>
    <t>4113261501</t>
  </si>
  <si>
    <r>
      <rPr>
        <sz val="10"/>
        <color indexed="8"/>
        <rFont val="宋体"/>
        <charset val="134"/>
      </rPr>
      <t>王家村</t>
    </r>
  </si>
  <si>
    <t>4113261502</t>
  </si>
  <si>
    <r>
      <rPr>
        <sz val="10"/>
        <color indexed="8"/>
        <rFont val="宋体"/>
        <charset val="134"/>
      </rPr>
      <t>九重村</t>
    </r>
  </si>
  <si>
    <t>4113261503</t>
  </si>
  <si>
    <r>
      <rPr>
        <sz val="10"/>
        <color indexed="8"/>
        <rFont val="宋体"/>
        <charset val="134"/>
      </rPr>
      <t>薛岗村</t>
    </r>
  </si>
  <si>
    <t>4113261504</t>
  </si>
  <si>
    <t>4113261505</t>
  </si>
  <si>
    <r>
      <rPr>
        <sz val="10"/>
        <color indexed="8"/>
        <rFont val="宋体"/>
        <charset val="134"/>
      </rPr>
      <t>水闸村</t>
    </r>
  </si>
  <si>
    <t>4113261506</t>
  </si>
  <si>
    <r>
      <rPr>
        <sz val="10"/>
        <color indexed="8"/>
        <rFont val="宋体"/>
        <charset val="134"/>
      </rPr>
      <t>下孔村</t>
    </r>
  </si>
  <si>
    <t>4113261507</t>
  </si>
  <si>
    <r>
      <rPr>
        <sz val="10"/>
        <color indexed="8"/>
        <rFont val="宋体"/>
        <charset val="134"/>
      </rPr>
      <t>下庄村</t>
    </r>
  </si>
  <si>
    <t>4113261508</t>
  </si>
  <si>
    <r>
      <rPr>
        <sz val="10"/>
        <color indexed="8"/>
        <rFont val="宋体"/>
        <charset val="134"/>
      </rPr>
      <t>孔北村</t>
    </r>
  </si>
  <si>
    <t>4113261509</t>
  </si>
  <si>
    <r>
      <rPr>
        <sz val="10"/>
        <color indexed="8"/>
        <rFont val="宋体"/>
        <charset val="134"/>
      </rPr>
      <t>更生村</t>
    </r>
  </si>
  <si>
    <t>4113261510</t>
  </si>
  <si>
    <r>
      <rPr>
        <sz val="10"/>
        <color indexed="8"/>
        <rFont val="宋体"/>
        <charset val="134"/>
      </rPr>
      <t>刘沟村</t>
    </r>
  </si>
  <si>
    <t>4113261511</t>
  </si>
  <si>
    <r>
      <rPr>
        <sz val="10"/>
        <color indexed="8"/>
        <rFont val="宋体"/>
        <charset val="134"/>
      </rPr>
      <t>唐王桥村</t>
    </r>
  </si>
  <si>
    <t>4113261512</t>
  </si>
  <si>
    <t>4113261513</t>
  </si>
  <si>
    <r>
      <rPr>
        <sz val="10"/>
        <color indexed="8"/>
        <rFont val="宋体"/>
        <charset val="134"/>
      </rPr>
      <t>高家村</t>
    </r>
  </si>
  <si>
    <t>4113261514</t>
  </si>
  <si>
    <r>
      <rPr>
        <sz val="10"/>
        <color indexed="8"/>
        <rFont val="宋体"/>
        <charset val="134"/>
      </rPr>
      <t>太平村</t>
    </r>
  </si>
  <si>
    <t>4113261515</t>
  </si>
  <si>
    <r>
      <rPr>
        <sz val="10"/>
        <color indexed="8"/>
        <rFont val="宋体"/>
        <charset val="134"/>
      </rPr>
      <t>张河村</t>
    </r>
  </si>
  <si>
    <t>4113261516</t>
  </si>
  <si>
    <r>
      <rPr>
        <sz val="10"/>
        <color indexed="8"/>
        <rFont val="宋体"/>
        <charset val="134"/>
      </rPr>
      <t>范岗村</t>
    </r>
  </si>
  <si>
    <t>4113261517</t>
  </si>
  <si>
    <r>
      <rPr>
        <sz val="10"/>
        <color indexed="8"/>
        <rFont val="宋体"/>
        <charset val="134"/>
      </rPr>
      <t>程营村</t>
    </r>
  </si>
  <si>
    <t>4113261518</t>
  </si>
  <si>
    <r>
      <rPr>
        <sz val="10"/>
        <color indexed="8"/>
        <rFont val="宋体"/>
        <charset val="134"/>
      </rPr>
      <t>孙营村</t>
    </r>
  </si>
  <si>
    <t>4113261519</t>
  </si>
  <si>
    <t>4113261520</t>
  </si>
  <si>
    <r>
      <rPr>
        <sz val="10"/>
        <color indexed="8"/>
        <rFont val="宋体"/>
        <charset val="134"/>
      </rPr>
      <t>武店村</t>
    </r>
  </si>
  <si>
    <t>4113261521</t>
  </si>
  <si>
    <r>
      <rPr>
        <sz val="10"/>
        <color indexed="8"/>
        <rFont val="宋体"/>
        <charset val="134"/>
      </rPr>
      <t>张家村</t>
    </r>
  </si>
  <si>
    <t>4113261522</t>
  </si>
  <si>
    <r>
      <rPr>
        <sz val="10"/>
        <color indexed="8"/>
        <rFont val="宋体"/>
        <charset val="134"/>
      </rPr>
      <t>陶岔村</t>
    </r>
  </si>
  <si>
    <t>4113261523</t>
  </si>
  <si>
    <r>
      <rPr>
        <sz val="10"/>
        <color indexed="8"/>
        <rFont val="宋体"/>
        <charset val="134"/>
      </rPr>
      <t>桦栎扒村</t>
    </r>
  </si>
  <si>
    <t>4113261524</t>
  </si>
  <si>
    <r>
      <rPr>
        <sz val="10"/>
        <color indexed="8"/>
        <rFont val="宋体"/>
        <charset val="134"/>
      </rPr>
      <t>张冲村</t>
    </r>
  </si>
  <si>
    <t>4113261525</t>
  </si>
  <si>
    <r>
      <rPr>
        <sz val="10"/>
        <color indexed="8"/>
        <rFont val="宋体"/>
        <charset val="134"/>
      </rPr>
      <t>邹楼村</t>
    </r>
  </si>
  <si>
    <t>4113261526</t>
  </si>
  <si>
    <t>4113261527</t>
  </si>
  <si>
    <r>
      <rPr>
        <sz val="10"/>
        <color indexed="8"/>
        <rFont val="宋体"/>
        <charset val="134"/>
      </rPr>
      <t>周岗村</t>
    </r>
  </si>
  <si>
    <t>4113261528</t>
  </si>
  <si>
    <r>
      <rPr>
        <sz val="10"/>
        <color indexed="8"/>
        <rFont val="宋体"/>
        <charset val="134"/>
      </rPr>
      <t>曾岗村</t>
    </r>
  </si>
  <si>
    <t>4113261529</t>
  </si>
  <si>
    <r>
      <rPr>
        <sz val="10"/>
        <color indexed="8"/>
        <rFont val="宋体"/>
        <charset val="134"/>
      </rPr>
      <t>东王岗村</t>
    </r>
  </si>
  <si>
    <t>4113261530</t>
  </si>
  <si>
    <r>
      <rPr>
        <sz val="10"/>
        <color indexed="8"/>
        <rFont val="宋体"/>
        <charset val="134"/>
      </rPr>
      <t>临江村</t>
    </r>
  </si>
  <si>
    <t>4113261531</t>
  </si>
  <si>
    <r>
      <rPr>
        <sz val="10"/>
        <color indexed="8"/>
        <rFont val="宋体"/>
        <charset val="134"/>
      </rPr>
      <t>邹庄村</t>
    </r>
  </si>
  <si>
    <t>4113261532</t>
  </si>
  <si>
    <r>
      <rPr>
        <sz val="10"/>
        <color indexed="8"/>
        <rFont val="宋体"/>
        <charset val="134"/>
      </rPr>
      <t>小张冲村</t>
    </r>
  </si>
  <si>
    <t>41132616</t>
  </si>
  <si>
    <r>
      <rPr>
        <sz val="10"/>
        <color indexed="8"/>
        <rFont val="宋体"/>
        <charset val="134"/>
      </rPr>
      <t>龙城办事处</t>
    </r>
  </si>
  <si>
    <r>
      <rPr>
        <sz val="10"/>
        <color indexed="8"/>
        <rFont val="宋体"/>
        <charset val="134"/>
      </rPr>
      <t>龙城街道</t>
    </r>
  </si>
  <si>
    <t>4113261601</t>
  </si>
  <si>
    <r>
      <rPr>
        <sz val="10"/>
        <color indexed="8"/>
        <rFont val="宋体"/>
        <charset val="134"/>
      </rPr>
      <t>西湾社区</t>
    </r>
  </si>
  <si>
    <t>4113261602</t>
  </si>
  <si>
    <r>
      <rPr>
        <sz val="10"/>
        <color indexed="8"/>
        <rFont val="宋体"/>
        <charset val="134"/>
      </rPr>
      <t>郑湾社区</t>
    </r>
  </si>
  <si>
    <t>41132617</t>
  </si>
  <si>
    <r>
      <rPr>
        <sz val="10"/>
        <color indexed="8"/>
        <rFont val="宋体"/>
        <charset val="134"/>
      </rPr>
      <t>商圣办事处</t>
    </r>
  </si>
  <si>
    <r>
      <rPr>
        <sz val="10"/>
        <color indexed="8"/>
        <rFont val="宋体"/>
        <charset val="134"/>
      </rPr>
      <t>商圣街道</t>
    </r>
  </si>
  <si>
    <t>4113261701</t>
  </si>
  <si>
    <r>
      <rPr>
        <sz val="10"/>
        <color indexed="8"/>
        <rFont val="宋体"/>
        <charset val="134"/>
      </rPr>
      <t>冬青社区</t>
    </r>
  </si>
  <si>
    <t>4113261702</t>
  </si>
  <si>
    <r>
      <rPr>
        <sz val="10"/>
        <color indexed="8"/>
        <rFont val="宋体"/>
        <charset val="134"/>
      </rPr>
      <t>狮子路社区</t>
    </r>
  </si>
  <si>
    <t>2024年10月份孤儿拨款表</t>
  </si>
  <si>
    <t>淅川县民政局                            2024年9月29日</t>
  </si>
  <si>
    <t>乡镇</t>
  </si>
  <si>
    <t>总人数</t>
  </si>
  <si>
    <t>款数（元）</t>
  </si>
  <si>
    <t>备注</t>
  </si>
  <si>
    <t>大石桥乡</t>
  </si>
  <si>
    <t>2022年1月起社会散居孤儿
提标为每人每月1050元。</t>
  </si>
  <si>
    <t>龙城街道</t>
  </si>
  <si>
    <t>商圣街道</t>
  </si>
  <si>
    <t>盛湾镇</t>
  </si>
  <si>
    <t>寺湾镇</t>
  </si>
  <si>
    <t>西簧乡</t>
  </si>
  <si>
    <t>孤儿超龄在校</t>
  </si>
  <si>
    <t>孤儿超龄在校每人每月1050元。</t>
  </si>
  <si>
    <t>合计</t>
  </si>
  <si>
    <t>局长签字：                  分管局长签字：               制表人签字：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</si>
</sst>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yyyy/m/d;@"/>
    <numFmt numFmtId="178" formatCode="yyyy&quot;年&quot;m&quot;月&quot;d&quot;日&quot;;@"/>
  </numFmts>
  <fonts count="54">
    <font>
      <sz val="11"/>
      <color indexed="8"/>
      <name val="宋体"/>
      <charset val="134"/>
    </font>
    <font>
      <sz val="12"/>
      <name val="宋体"/>
      <charset val="134"/>
    </font>
    <font>
      <b/>
      <sz val="24"/>
      <name val="宋体"/>
      <charset val="134"/>
    </font>
    <font>
      <sz val="14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sz val="10"/>
      <name val="Arial"/>
      <charset val="0"/>
    </font>
    <font>
      <sz val="10"/>
      <name val="Arial"/>
      <charset val="134"/>
    </font>
    <font>
      <sz val="10"/>
      <color indexed="8"/>
      <name val="Arial"/>
      <charset val="134"/>
    </font>
    <font>
      <sz val="11"/>
      <color indexed="8"/>
      <name val="Arial"/>
      <charset val="134"/>
    </font>
    <font>
      <sz val="11"/>
      <name val="Arial"/>
      <charset val="134"/>
    </font>
    <font>
      <b/>
      <sz val="11"/>
      <color indexed="8"/>
      <name val="Arial"/>
      <charset val="134"/>
    </font>
    <font>
      <sz val="10"/>
      <color theme="1"/>
      <name val="Arial"/>
      <charset val="134"/>
    </font>
    <font>
      <sz val="10"/>
      <color rgb="FFFF0000"/>
      <name val="Arial"/>
      <charset val="134"/>
    </font>
    <font>
      <sz val="10"/>
      <color rgb="FFFF0000"/>
      <name val="宋体"/>
      <charset val="134"/>
    </font>
    <font>
      <sz val="10"/>
      <color rgb="FFFF0000"/>
      <name val="Arial"/>
      <charset val="0"/>
    </font>
    <font>
      <sz val="10"/>
      <color indexed="8"/>
      <name val="宋体"/>
      <charset val="134"/>
    </font>
    <font>
      <b/>
      <sz val="11"/>
      <color rgb="FF000000"/>
      <name val="Arial"/>
      <charset val="134"/>
    </font>
    <font>
      <sz val="10"/>
      <color rgb="FF333333"/>
      <name val="Arial"/>
      <charset val="134"/>
    </font>
    <font>
      <sz val="11"/>
      <color rgb="FFFF0000"/>
      <name val="Arial"/>
      <charset val="134"/>
    </font>
    <font>
      <b/>
      <sz val="22"/>
      <name val="宋体"/>
      <charset val="134"/>
    </font>
    <font>
      <b/>
      <sz val="11"/>
      <name val="Arial"/>
      <charset val="134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b/>
      <sz val="10"/>
      <name val="宋体"/>
      <charset val="134"/>
    </font>
    <font>
      <b/>
      <sz val="10"/>
      <name val="Arial"/>
      <charset val="134"/>
    </font>
    <font>
      <b/>
      <sz val="11"/>
      <name val="宋体"/>
      <charset val="134"/>
    </font>
    <font>
      <b/>
      <sz val="11"/>
      <color rgb="FFFF0000"/>
      <name val="宋体"/>
      <charset val="134"/>
    </font>
    <font>
      <sz val="10"/>
      <name val="宋体"/>
      <charset val="0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rgb="FF333333"/>
      <name val="宋体"/>
      <charset val="134"/>
    </font>
    <font>
      <sz val="10"/>
      <name val="黑体"/>
      <charset val="134"/>
    </font>
    <font>
      <b/>
      <sz val="11"/>
      <color indexed="8"/>
      <name val="宋体"/>
      <charset val="134"/>
    </font>
    <font>
      <b/>
      <sz val="11"/>
      <color rgb="FF00000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3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41" fontId="30" fillId="0" borderId="0" applyFont="0" applyFill="0" applyBorder="0" applyAlignment="0" applyProtection="0">
      <alignment vertical="center"/>
    </xf>
    <xf numFmtId="42" fontId="3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0" fillId="4" borderId="11" applyNumberFormat="0" applyFon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38" fillId="0" borderId="13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5" borderId="14" applyNumberFormat="0" applyAlignment="0" applyProtection="0">
      <alignment vertical="center"/>
    </xf>
    <xf numFmtId="0" fontId="40" fillId="6" borderId="15" applyNumberFormat="0" applyAlignment="0" applyProtection="0">
      <alignment vertical="center"/>
    </xf>
    <xf numFmtId="0" fontId="41" fillId="6" borderId="14" applyNumberFormat="0" applyAlignment="0" applyProtection="0">
      <alignment vertical="center"/>
    </xf>
    <xf numFmtId="0" fontId="42" fillId="7" borderId="16" applyNumberFormat="0" applyAlignment="0" applyProtection="0">
      <alignment vertical="center"/>
    </xf>
    <xf numFmtId="0" fontId="43" fillId="0" borderId="17" applyNumberFormat="0" applyFill="0" applyAlignment="0" applyProtection="0">
      <alignment vertical="center"/>
    </xf>
    <xf numFmtId="0" fontId="44" fillId="0" borderId="18" applyNumberFormat="0" applyFill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49" fillId="16" borderId="0" applyNumberFormat="0" applyBorder="0" applyAlignment="0" applyProtection="0">
      <alignment vertical="center"/>
    </xf>
    <xf numFmtId="0" fontId="49" fillId="17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9" fillId="20" borderId="0" applyNumberFormat="0" applyBorder="0" applyAlignment="0" applyProtection="0">
      <alignment vertical="center"/>
    </xf>
    <xf numFmtId="0" fontId="49" fillId="21" borderId="0" applyNumberFormat="0" applyBorder="0" applyAlignment="0" applyProtection="0">
      <alignment vertical="center"/>
    </xf>
    <xf numFmtId="0" fontId="48" fillId="22" borderId="0" applyNumberFormat="0" applyBorder="0" applyAlignment="0" applyProtection="0">
      <alignment vertical="center"/>
    </xf>
    <xf numFmtId="0" fontId="48" fillId="23" borderId="0" applyNumberFormat="0" applyBorder="0" applyAlignment="0" applyProtection="0">
      <alignment vertical="center"/>
    </xf>
    <xf numFmtId="0" fontId="49" fillId="24" borderId="0" applyNumberFormat="0" applyBorder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48" fillId="27" borderId="0" applyNumberFormat="0" applyBorder="0" applyAlignment="0" applyProtection="0">
      <alignment vertical="center"/>
    </xf>
    <xf numFmtId="0" fontId="49" fillId="28" borderId="0" applyNumberFormat="0" applyBorder="0" applyAlignment="0" applyProtection="0">
      <alignment vertical="center"/>
    </xf>
    <xf numFmtId="0" fontId="49" fillId="29" borderId="0" applyNumberFormat="0" applyBorder="0" applyAlignment="0" applyProtection="0">
      <alignment vertical="center"/>
    </xf>
    <xf numFmtId="0" fontId="48" fillId="30" borderId="0" applyNumberFormat="0" applyBorder="0" applyAlignment="0" applyProtection="0">
      <alignment vertical="center"/>
    </xf>
    <xf numFmtId="0" fontId="48" fillId="31" borderId="0" applyNumberFormat="0" applyBorder="0" applyAlignment="0" applyProtection="0">
      <alignment vertical="center"/>
    </xf>
    <xf numFmtId="0" fontId="49" fillId="32" borderId="0" applyNumberFormat="0" applyBorder="0" applyAlignment="0" applyProtection="0">
      <alignment vertical="center"/>
    </xf>
    <xf numFmtId="0" fontId="49" fillId="33" borderId="0" applyNumberFormat="0" applyBorder="0" applyAlignment="0" applyProtection="0">
      <alignment vertical="center"/>
    </xf>
    <xf numFmtId="0" fontId="48" fillId="34" borderId="0" applyNumberFormat="0" applyBorder="0" applyAlignment="0" applyProtection="0">
      <alignment vertical="center"/>
    </xf>
    <xf numFmtId="0" fontId="1" fillId="0" borderId="0"/>
  </cellStyleXfs>
  <cellXfs count="122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/>
    <xf numFmtId="49" fontId="8" fillId="2" borderId="0" xfId="0" applyNumberFormat="1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49" fontId="9" fillId="0" borderId="0" xfId="0" applyNumberFormat="1" applyFont="1" applyFill="1" applyBorder="1" applyAlignment="1"/>
    <xf numFmtId="0" fontId="9" fillId="0" borderId="0" xfId="0" applyFont="1" applyFill="1" applyBorder="1" applyAlignment="1"/>
    <xf numFmtId="49" fontId="9" fillId="0" borderId="0" xfId="0" applyNumberFormat="1" applyFont="1" applyFill="1" applyBorder="1" applyAlignment="1">
      <alignment horizontal="left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12" fillId="0" borderId="0" xfId="0" applyFont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8" fillId="0" borderId="2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/>
    </xf>
    <xf numFmtId="0" fontId="8" fillId="0" borderId="2" xfId="2" applyNumberFormat="1" applyFont="1" applyFill="1" applyBorder="1" applyAlignment="1">
      <alignment horizontal="center" vertical="center"/>
    </xf>
    <xf numFmtId="176" fontId="8" fillId="0" borderId="2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8" fillId="0" borderId="2" xfId="2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wrapText="1"/>
    </xf>
    <xf numFmtId="0" fontId="8" fillId="0" borderId="4" xfId="2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2" xfId="2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 shrinkToFit="1"/>
    </xf>
    <xf numFmtId="0" fontId="9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0" fillId="0" borderId="0" xfId="0" applyFont="1" applyFill="1">
      <alignment vertical="center"/>
    </xf>
    <xf numFmtId="0" fontId="18" fillId="0" borderId="0" xfId="0" applyFont="1" applyAlignment="1">
      <alignment horizontal="center" vertical="center"/>
    </xf>
    <xf numFmtId="49" fontId="13" fillId="0" borderId="2" xfId="0" applyNumberFormat="1" applyFont="1" applyFill="1" applyBorder="1" applyAlignment="1">
      <alignment horizontal="center" vertical="center"/>
    </xf>
    <xf numFmtId="0" fontId="13" fillId="0" borderId="2" xfId="0" applyNumberFormat="1" applyFont="1" applyFill="1" applyBorder="1" applyAlignment="1">
      <alignment horizontal="center" vertical="center"/>
    </xf>
    <xf numFmtId="0" fontId="13" fillId="0" borderId="2" xfId="2" applyNumberFormat="1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2" xfId="0" applyNumberFormat="1" applyFont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/>
    </xf>
    <xf numFmtId="0" fontId="19" fillId="3" borderId="2" xfId="0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49" fontId="8" fillId="0" borderId="2" xfId="0" applyNumberFormat="1" applyFont="1" applyBorder="1" applyAlignment="1">
      <alignment horizontal="center" vertical="center" wrapText="1"/>
    </xf>
    <xf numFmtId="49" fontId="14" fillId="0" borderId="0" xfId="0" applyNumberFormat="1" applyFont="1" applyFill="1" applyBorder="1" applyAlignment="1">
      <alignment horizontal="center" vertical="center"/>
    </xf>
    <xf numFmtId="176" fontId="13" fillId="0" borderId="2" xfId="0" applyNumberFormat="1" applyFont="1" applyFill="1" applyBorder="1" applyAlignment="1">
      <alignment horizontal="center" vertical="center"/>
    </xf>
    <xf numFmtId="57" fontId="14" fillId="0" borderId="0" xfId="0" applyNumberFormat="1" applyFont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49" fontId="7" fillId="0" borderId="5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49" fontId="11" fillId="0" borderId="0" xfId="0" applyNumberFormat="1" applyFont="1" applyAlignment="1">
      <alignment horizontal="center" vertical="center"/>
    </xf>
    <xf numFmtId="177" fontId="11" fillId="0" borderId="0" xfId="0" applyNumberFormat="1" applyFont="1" applyAlignment="1">
      <alignment horizontal="center" vertical="center"/>
    </xf>
    <xf numFmtId="49" fontId="8" fillId="0" borderId="0" xfId="0" applyNumberFormat="1" applyFont="1" applyAlignment="1">
      <alignment horizontal="center" vertical="center"/>
    </xf>
    <xf numFmtId="176" fontId="11" fillId="0" borderId="0" xfId="0" applyNumberFormat="1" applyFont="1" applyAlignment="1">
      <alignment horizontal="center" vertical="center"/>
    </xf>
    <xf numFmtId="0" fontId="20" fillId="0" borderId="0" xfId="0" applyFont="1">
      <alignment vertical="center"/>
    </xf>
    <xf numFmtId="0" fontId="21" fillId="0" borderId="6" xfId="0" applyFont="1" applyFill="1" applyBorder="1" applyAlignment="1">
      <alignment horizontal="center" vertical="center" wrapText="1"/>
    </xf>
    <xf numFmtId="0" fontId="21" fillId="0" borderId="7" xfId="0" applyFont="1" applyFill="1" applyBorder="1" applyAlignment="1">
      <alignment horizontal="center" vertical="center" wrapText="1"/>
    </xf>
    <xf numFmtId="49" fontId="21" fillId="0" borderId="7" xfId="0" applyNumberFormat="1" applyFont="1" applyFill="1" applyBorder="1" applyAlignment="1">
      <alignment horizontal="center" vertical="center" wrapText="1"/>
    </xf>
    <xf numFmtId="177" fontId="21" fillId="0" borderId="7" xfId="0" applyNumberFormat="1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center" vertical="center" wrapText="1"/>
    </xf>
    <xf numFmtId="49" fontId="22" fillId="0" borderId="2" xfId="0" applyNumberFormat="1" applyFont="1" applyFill="1" applyBorder="1" applyAlignment="1">
      <alignment horizontal="center" vertical="center" wrapText="1"/>
    </xf>
    <xf numFmtId="0" fontId="22" fillId="0" borderId="3" xfId="0" applyFont="1" applyFill="1" applyBorder="1" applyAlignment="1">
      <alignment horizontal="center" vertical="center" wrapText="1"/>
    </xf>
    <xf numFmtId="177" fontId="22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 wrapText="1"/>
    </xf>
    <xf numFmtId="0" fontId="24" fillId="0" borderId="2" xfId="0" applyFont="1" applyFill="1" applyBorder="1" applyAlignment="1">
      <alignment horizontal="center" vertical="center"/>
    </xf>
    <xf numFmtId="49" fontId="25" fillId="0" borderId="7" xfId="0" applyNumberFormat="1" applyFont="1" applyFill="1" applyBorder="1" applyAlignment="1">
      <alignment horizontal="center" vertical="center" wrapText="1"/>
    </xf>
    <xf numFmtId="176" fontId="21" fillId="0" borderId="8" xfId="0" applyNumberFormat="1" applyFont="1" applyFill="1" applyBorder="1" applyAlignment="1">
      <alignment horizontal="center" vertical="center" wrapText="1"/>
    </xf>
    <xf numFmtId="0" fontId="14" fillId="0" borderId="0" xfId="0" applyFont="1" applyAlignment="1">
      <alignment vertical="center" wrapText="1"/>
    </xf>
    <xf numFmtId="49" fontId="26" fillId="0" borderId="2" xfId="0" applyNumberFormat="1" applyFont="1" applyFill="1" applyBorder="1" applyAlignment="1">
      <alignment horizontal="center" vertical="center" wrapText="1"/>
    </xf>
    <xf numFmtId="49" fontId="27" fillId="0" borderId="2" xfId="0" applyNumberFormat="1" applyFont="1" applyFill="1" applyBorder="1" applyAlignment="1">
      <alignment horizontal="center" vertical="center" wrapText="1"/>
    </xf>
    <xf numFmtId="49" fontId="22" fillId="0" borderId="9" xfId="0" applyNumberFormat="1" applyFont="1" applyFill="1" applyBorder="1" applyAlignment="1">
      <alignment horizontal="center" vertical="center" wrapText="1"/>
    </xf>
    <xf numFmtId="49" fontId="22" fillId="0" borderId="4" xfId="0" applyNumberFormat="1" applyFont="1" applyFill="1" applyBorder="1" applyAlignment="1">
      <alignment horizontal="center" vertical="center" wrapText="1"/>
    </xf>
    <xf numFmtId="176" fontId="22" fillId="0" borderId="2" xfId="0" applyNumberFormat="1" applyFont="1" applyFill="1" applyBorder="1" applyAlignment="1">
      <alignment horizontal="center" vertical="center" wrapText="1"/>
    </xf>
    <xf numFmtId="0" fontId="20" fillId="0" borderId="0" xfId="0" applyFont="1" applyAlignment="1">
      <alignment vertical="center" wrapText="1"/>
    </xf>
    <xf numFmtId="176" fontId="28" fillId="0" borderId="0" xfId="0" applyNumberFormat="1" applyFont="1" applyFill="1" applyBorder="1" applyAlignment="1">
      <alignment horizontal="center" vertical="center" wrapText="1"/>
    </xf>
    <xf numFmtId="176" fontId="8" fillId="0" borderId="2" xfId="0" applyNumberFormat="1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shrinkToFit="1"/>
    </xf>
    <xf numFmtId="0" fontId="29" fillId="0" borderId="2" xfId="0" applyFont="1" applyFill="1" applyBorder="1" applyAlignment="1">
      <alignment horizontal="center" vertical="center"/>
    </xf>
    <xf numFmtId="57" fontId="14" fillId="0" borderId="0" xfId="0" applyNumberFormat="1" applyFont="1" applyFill="1" applyBorder="1" applyAlignment="1">
      <alignment horizontal="center" vertical="center" wrapText="1"/>
    </xf>
    <xf numFmtId="49" fontId="13" fillId="0" borderId="2" xfId="0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0" fontId="9" fillId="0" borderId="2" xfId="0" applyNumberFormat="1" applyFont="1" applyFill="1" applyBorder="1" applyAlignment="1">
      <alignment horizontal="center" vertical="center" wrapText="1"/>
    </xf>
    <xf numFmtId="49" fontId="5" fillId="0" borderId="9" xfId="0" applyNumberFormat="1" applyFont="1" applyFill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center" vertical="center" wrapText="1"/>
    </xf>
    <xf numFmtId="57" fontId="14" fillId="0" borderId="0" xfId="0" applyNumberFormat="1" applyFont="1" applyFill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178" fontId="14" fillId="0" borderId="2" xfId="0" applyNumberFormat="1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14" fillId="0" borderId="0" xfId="0" applyNumberFormat="1" applyFont="1" applyAlignment="1">
      <alignment horizontal="center" vertical="center"/>
    </xf>
    <xf numFmtId="0" fontId="14" fillId="0" borderId="0" xfId="0" applyNumberFormat="1" applyFont="1" applyFill="1" applyAlignment="1">
      <alignment horizontal="center" vertical="center"/>
    </xf>
    <xf numFmtId="0" fontId="8" fillId="0" borderId="2" xfId="0" applyFont="1" applyFill="1" applyBorder="1" applyAlignment="1" quotePrefix="1">
      <alignment horizontal="center" vertical="center" wrapText="1"/>
    </xf>
    <xf numFmtId="49" fontId="8" fillId="0" borderId="2" xfId="0" applyNumberFormat="1" applyFont="1" applyFill="1" applyBorder="1" applyAlignment="1" quotePrefix="1">
      <alignment horizontal="center" vertical="center" wrapText="1"/>
    </xf>
    <xf numFmtId="0" fontId="7" fillId="0" borderId="2" xfId="0" applyFont="1" applyFill="1" applyBorder="1" applyAlignment="1" quotePrefix="1">
      <alignment horizontal="center" vertical="center"/>
    </xf>
    <xf numFmtId="0" fontId="13" fillId="0" borderId="2" xfId="0" applyFont="1" applyFill="1" applyBorder="1" applyAlignment="1" quotePrefix="1">
      <alignment horizontal="center" vertical="center"/>
    </xf>
    <xf numFmtId="0" fontId="13" fillId="0" borderId="2" xfId="0" applyFont="1" applyFill="1" applyBorder="1" applyAlignment="1" quotePrefix="1">
      <alignment horizontal="center" vertical="center" wrapText="1"/>
    </xf>
    <xf numFmtId="0" fontId="8" fillId="0" borderId="2" xfId="0" applyNumberFormat="1" applyFont="1" applyFill="1" applyBorder="1" applyAlignment="1" quotePrefix="1">
      <alignment horizontal="center" vertical="center" wrapText="1"/>
    </xf>
    <xf numFmtId="49" fontId="8" fillId="0" borderId="2" xfId="0" applyNumberFormat="1" applyFont="1" applyBorder="1" applyAlignment="1" quotePrefix="1">
      <alignment horizontal="center" vertical="center"/>
    </xf>
    <xf numFmtId="49" fontId="7" fillId="0" borderId="2" xfId="0" applyNumberFormat="1" applyFont="1" applyFill="1" applyBorder="1" applyAlignment="1" quotePrefix="1">
      <alignment horizontal="center" vertical="center" wrapText="1"/>
    </xf>
    <xf numFmtId="0" fontId="9" fillId="0" borderId="2" xfId="0" applyFont="1" applyFill="1" applyBorder="1" applyAlignment="1" quotePrefix="1">
      <alignment horizontal="center" vertical="center" wrapText="1"/>
    </xf>
    <xf numFmtId="49" fontId="13" fillId="0" borderId="2" xfId="0" applyNumberFormat="1" applyFont="1" applyFill="1" applyBorder="1" applyAlignment="1" quotePrefix="1">
      <alignment horizontal="center" vertical="center"/>
    </xf>
    <xf numFmtId="0" fontId="9" fillId="0" borderId="2" xfId="0" applyNumberFormat="1" applyFont="1" applyBorder="1" applyAlignment="1" quotePrefix="1">
      <alignment horizontal="center" vertical="center"/>
    </xf>
    <xf numFmtId="49" fontId="8" fillId="0" borderId="2" xfId="0" applyNumberFormat="1" applyFont="1" applyFill="1" applyBorder="1" applyAlignment="1" quotePrefix="1">
      <alignment horizontal="center" vertical="center"/>
    </xf>
    <xf numFmtId="0" fontId="8" fillId="0" borderId="2" xfId="0" applyFont="1" applyFill="1" applyBorder="1" applyAlignment="1" quotePrefix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>
    <pageSetUpPr fitToPage="1"/>
  </sheetPr>
  <dimension ref="A1:P155"/>
  <sheetViews>
    <sheetView tabSelected="1" workbookViewId="0">
      <pane xSplit="5" ySplit="2" topLeftCell="F3" activePane="bottomRight" state="frozen"/>
      <selection/>
      <selection pane="topRight"/>
      <selection pane="bottomLeft"/>
      <selection pane="bottomRight" activeCell="M2" sqref="M2"/>
    </sheetView>
  </sheetViews>
  <sheetFormatPr defaultColWidth="9" defaultRowHeight="15" customHeight="1"/>
  <cols>
    <col min="1" max="1" width="5.37962962962963" style="72" customWidth="1"/>
    <col min="2" max="2" width="6.75" style="72" customWidth="1"/>
    <col min="3" max="3" width="4.62962962962963" style="72" customWidth="1"/>
    <col min="4" max="4" width="6.62962962962963" style="72" customWidth="1"/>
    <col min="5" max="5" width="16.8796296296296" style="73" customWidth="1"/>
    <col min="6" max="6" width="9.87962962962963" style="72" customWidth="1"/>
    <col min="7" max="7" width="9.25" style="72" customWidth="1"/>
    <col min="8" max="8" width="8.87962962962963" style="74" customWidth="1"/>
    <col min="9" max="9" width="8.87962962962963" style="75" customWidth="1"/>
    <col min="10" max="10" width="20.25" style="73" customWidth="1"/>
    <col min="11" max="11" width="7.12962962962963" style="73" customWidth="1"/>
    <col min="12" max="12" width="13.75" style="72" customWidth="1"/>
    <col min="13" max="13" width="9.25" style="76" customWidth="1"/>
    <col min="14" max="14" width="15" style="77" customWidth="1"/>
    <col min="15" max="15" width="11.25" style="45" customWidth="1"/>
    <col min="16" max="16" width="17.5" style="20" customWidth="1"/>
    <col min="17" max="16384" width="9" style="20"/>
  </cols>
  <sheetData>
    <row r="1" s="22" customFormat="1" ht="45" customHeight="1" spans="1:15">
      <c r="A1" s="78" t="s">
        <v>0</v>
      </c>
      <c r="B1" s="79"/>
      <c r="C1" s="79"/>
      <c r="D1" s="79"/>
      <c r="E1" s="80"/>
      <c r="F1" s="79"/>
      <c r="G1" s="79"/>
      <c r="H1" s="81"/>
      <c r="I1" s="92"/>
      <c r="J1" s="80"/>
      <c r="K1" s="80"/>
      <c r="L1" s="79"/>
      <c r="M1" s="93"/>
      <c r="N1" s="94"/>
      <c r="O1" s="45"/>
    </row>
    <row r="2" s="20" customFormat="1" ht="26" customHeight="1" spans="1:15">
      <c r="A2" s="82" t="s">
        <v>1</v>
      </c>
      <c r="B2" s="82" t="s">
        <v>2</v>
      </c>
      <c r="C2" s="82" t="s">
        <v>3</v>
      </c>
      <c r="D2" s="82" t="s">
        <v>4</v>
      </c>
      <c r="E2" s="83" t="s">
        <v>5</v>
      </c>
      <c r="F2" s="84" t="s">
        <v>6</v>
      </c>
      <c r="G2" s="83" t="s">
        <v>7</v>
      </c>
      <c r="H2" s="85" t="s">
        <v>8</v>
      </c>
      <c r="I2" s="95" t="s">
        <v>9</v>
      </c>
      <c r="J2" s="96" t="s">
        <v>10</v>
      </c>
      <c r="K2" s="97" t="s">
        <v>11</v>
      </c>
      <c r="L2" s="98" t="s">
        <v>12</v>
      </c>
      <c r="M2" s="99" t="s">
        <v>13</v>
      </c>
      <c r="N2" s="100"/>
      <c r="O2" s="101" t="s">
        <v>14</v>
      </c>
    </row>
    <row r="3" s="21" customFormat="1" hidden="1" customHeight="1" spans="1:16">
      <c r="A3" s="30">
        <v>1</v>
      </c>
      <c r="B3" s="10" t="s">
        <v>15</v>
      </c>
      <c r="C3" s="30" t="s">
        <v>16</v>
      </c>
      <c r="D3" s="30" t="s">
        <v>17</v>
      </c>
      <c r="E3" s="122" t="s">
        <v>18</v>
      </c>
      <c r="F3" s="30">
        <v>4113260803</v>
      </c>
      <c r="G3" s="30" t="s">
        <v>19</v>
      </c>
      <c r="H3" s="86" t="str">
        <f t="shared" ref="H3:H18" si="0">CONCATENATE(MID(E3,7,4),"/",MID(E3,11,2),"/",MID(E3,13,2))</f>
        <v>2012/11/24</v>
      </c>
      <c r="I3" s="31" t="s">
        <v>20</v>
      </c>
      <c r="J3" s="31" t="s">
        <v>21</v>
      </c>
      <c r="K3" s="31" t="s">
        <v>22</v>
      </c>
      <c r="L3" s="30" t="s">
        <v>23</v>
      </c>
      <c r="M3" s="102">
        <v>1050</v>
      </c>
      <c r="N3" s="103" t="s">
        <v>24</v>
      </c>
      <c r="O3" s="45">
        <v>18238109097</v>
      </c>
      <c r="P3" s="104" t="s">
        <v>25</v>
      </c>
    </row>
    <row r="4" s="21" customFormat="1" hidden="1" customHeight="1" spans="1:16">
      <c r="A4" s="30">
        <v>2</v>
      </c>
      <c r="B4" s="30" t="s">
        <v>26</v>
      </c>
      <c r="C4" s="30" t="s">
        <v>27</v>
      </c>
      <c r="D4" s="30" t="s">
        <v>17</v>
      </c>
      <c r="E4" s="31" t="s">
        <v>28</v>
      </c>
      <c r="F4" s="30">
        <v>4113261412</v>
      </c>
      <c r="G4" s="30" t="s">
        <v>19</v>
      </c>
      <c r="H4" s="86" t="str">
        <f t="shared" si="0"/>
        <v>2007/11/02</v>
      </c>
      <c r="I4" s="31" t="s">
        <v>20</v>
      </c>
      <c r="J4" s="31" t="s">
        <v>29</v>
      </c>
      <c r="K4" s="31" t="s">
        <v>30</v>
      </c>
      <c r="L4" s="30" t="s">
        <v>31</v>
      </c>
      <c r="M4" s="102">
        <v>1050</v>
      </c>
      <c r="N4" s="69"/>
      <c r="O4" s="45">
        <v>15188475605</v>
      </c>
      <c r="P4" s="104" t="s">
        <v>25</v>
      </c>
    </row>
    <row r="5" s="21" customFormat="1" hidden="1" customHeight="1" spans="1:16">
      <c r="A5" s="30">
        <v>3</v>
      </c>
      <c r="B5" s="30" t="s">
        <v>32</v>
      </c>
      <c r="C5" s="30" t="s">
        <v>27</v>
      </c>
      <c r="D5" s="30" t="s">
        <v>17</v>
      </c>
      <c r="E5" s="31" t="s">
        <v>33</v>
      </c>
      <c r="F5" s="30">
        <v>4113261426</v>
      </c>
      <c r="G5" s="30" t="s">
        <v>19</v>
      </c>
      <c r="H5" s="86" t="str">
        <f t="shared" si="0"/>
        <v>2009/10/24</v>
      </c>
      <c r="I5" s="31" t="s">
        <v>20</v>
      </c>
      <c r="J5" s="31" t="s">
        <v>34</v>
      </c>
      <c r="K5" s="31" t="s">
        <v>30</v>
      </c>
      <c r="L5" s="30" t="s">
        <v>35</v>
      </c>
      <c r="M5" s="102">
        <v>1050</v>
      </c>
      <c r="N5" s="69"/>
      <c r="O5" s="45">
        <v>18738766387</v>
      </c>
      <c r="P5" s="104" t="s">
        <v>25</v>
      </c>
    </row>
    <row r="6" s="21" customFormat="1" hidden="1" customHeight="1" spans="1:16">
      <c r="A6" s="30">
        <v>4</v>
      </c>
      <c r="B6" s="30" t="s">
        <v>36</v>
      </c>
      <c r="C6" s="30" t="s">
        <v>27</v>
      </c>
      <c r="D6" s="30" t="s">
        <v>17</v>
      </c>
      <c r="E6" s="31" t="s">
        <v>37</v>
      </c>
      <c r="F6" s="30">
        <v>4113261409</v>
      </c>
      <c r="G6" s="30" t="s">
        <v>19</v>
      </c>
      <c r="H6" s="86" t="str">
        <f t="shared" si="0"/>
        <v>2011/03/18</v>
      </c>
      <c r="I6" s="31" t="s">
        <v>38</v>
      </c>
      <c r="J6" s="31" t="s">
        <v>39</v>
      </c>
      <c r="K6" s="31" t="s">
        <v>30</v>
      </c>
      <c r="L6" s="30" t="s">
        <v>40</v>
      </c>
      <c r="M6" s="102">
        <v>1050</v>
      </c>
      <c r="N6" s="69"/>
      <c r="O6" s="45">
        <v>15688170883</v>
      </c>
      <c r="P6" s="104" t="s">
        <v>25</v>
      </c>
    </row>
    <row r="7" s="21" customFormat="1" hidden="1" customHeight="1" spans="1:16">
      <c r="A7" s="30">
        <v>5</v>
      </c>
      <c r="B7" s="30" t="s">
        <v>41</v>
      </c>
      <c r="C7" s="30" t="s">
        <v>27</v>
      </c>
      <c r="D7" s="30" t="s">
        <v>17</v>
      </c>
      <c r="E7" s="31" t="s">
        <v>42</v>
      </c>
      <c r="F7" s="30">
        <v>4113261441</v>
      </c>
      <c r="G7" s="30" t="s">
        <v>19</v>
      </c>
      <c r="H7" s="86" t="str">
        <f t="shared" si="0"/>
        <v>2011/01/02</v>
      </c>
      <c r="I7" s="31" t="s">
        <v>20</v>
      </c>
      <c r="J7" s="31" t="s">
        <v>43</v>
      </c>
      <c r="K7" s="31" t="s">
        <v>30</v>
      </c>
      <c r="L7" s="30" t="s">
        <v>44</v>
      </c>
      <c r="M7" s="102">
        <v>1050</v>
      </c>
      <c r="N7" s="69"/>
      <c r="O7" s="45">
        <v>18736568916</v>
      </c>
      <c r="P7" s="104" t="s">
        <v>25</v>
      </c>
    </row>
    <row r="8" s="21" customFormat="1" hidden="1" customHeight="1" spans="1:16">
      <c r="A8" s="30">
        <v>6</v>
      </c>
      <c r="B8" s="30" t="s">
        <v>45</v>
      </c>
      <c r="C8" s="30" t="s">
        <v>16</v>
      </c>
      <c r="D8" s="30" t="s">
        <v>17</v>
      </c>
      <c r="E8" s="31" t="s">
        <v>46</v>
      </c>
      <c r="F8" s="30">
        <v>4113261425</v>
      </c>
      <c r="G8" s="30" t="s">
        <v>47</v>
      </c>
      <c r="H8" s="86" t="str">
        <f t="shared" si="0"/>
        <v>2009/10/20</v>
      </c>
      <c r="I8" s="31" t="s">
        <v>48</v>
      </c>
      <c r="J8" s="31" t="s">
        <v>49</v>
      </c>
      <c r="K8" s="31" t="s">
        <v>30</v>
      </c>
      <c r="L8" s="30" t="s">
        <v>50</v>
      </c>
      <c r="M8" s="102">
        <v>1050</v>
      </c>
      <c r="N8" s="69" t="s">
        <v>51</v>
      </c>
      <c r="O8" s="45">
        <v>17698805835</v>
      </c>
      <c r="P8" s="104" t="s">
        <v>25</v>
      </c>
    </row>
    <row r="9" s="21" customFormat="1" hidden="1" customHeight="1" spans="1:16">
      <c r="A9" s="30">
        <v>7</v>
      </c>
      <c r="B9" s="10" t="s">
        <v>52</v>
      </c>
      <c r="C9" s="30" t="s">
        <v>53</v>
      </c>
      <c r="D9" s="30" t="s">
        <v>54</v>
      </c>
      <c r="E9" s="123" t="s">
        <v>55</v>
      </c>
      <c r="F9" s="86">
        <v>4113261437</v>
      </c>
      <c r="G9" s="10" t="s">
        <v>56</v>
      </c>
      <c r="H9" s="86" t="str">
        <f t="shared" si="0"/>
        <v>2007/02/01</v>
      </c>
      <c r="I9" s="31" t="s">
        <v>20</v>
      </c>
      <c r="J9" s="124" t="s">
        <v>57</v>
      </c>
      <c r="K9" s="42" t="s">
        <v>58</v>
      </c>
      <c r="L9" s="42" t="s">
        <v>59</v>
      </c>
      <c r="M9" s="102">
        <v>1050</v>
      </c>
      <c r="N9" s="69" t="s">
        <v>60</v>
      </c>
      <c r="O9" s="45">
        <v>15538792016</v>
      </c>
      <c r="P9" s="104" t="s">
        <v>25</v>
      </c>
    </row>
    <row r="10" s="21" customFormat="1" hidden="1" customHeight="1" spans="1:16">
      <c r="A10" s="30">
        <v>8</v>
      </c>
      <c r="B10" s="87" t="s">
        <v>61</v>
      </c>
      <c r="C10" s="87" t="s">
        <v>53</v>
      </c>
      <c r="D10" s="87" t="s">
        <v>54</v>
      </c>
      <c r="E10" s="124" t="s">
        <v>62</v>
      </c>
      <c r="F10" s="86">
        <v>4113261416</v>
      </c>
      <c r="G10" s="88" t="s">
        <v>63</v>
      </c>
      <c r="H10" s="86" t="str">
        <f t="shared" si="0"/>
        <v>2012/01/23</v>
      </c>
      <c r="I10" s="31" t="s">
        <v>48</v>
      </c>
      <c r="J10" s="124" t="s">
        <v>64</v>
      </c>
      <c r="K10" s="42" t="s">
        <v>58</v>
      </c>
      <c r="L10" s="105" t="s">
        <v>65</v>
      </c>
      <c r="M10" s="102">
        <v>1050</v>
      </c>
      <c r="N10" s="69" t="s">
        <v>66</v>
      </c>
      <c r="O10" s="45">
        <v>15022952616</v>
      </c>
      <c r="P10" s="104" t="s">
        <v>25</v>
      </c>
    </row>
    <row r="11" s="21" customFormat="1" hidden="1" customHeight="1" spans="1:16">
      <c r="A11" s="30">
        <v>9</v>
      </c>
      <c r="B11" s="30" t="s">
        <v>67</v>
      </c>
      <c r="C11" s="30" t="s">
        <v>27</v>
      </c>
      <c r="D11" s="30" t="s">
        <v>17</v>
      </c>
      <c r="E11" s="31" t="s">
        <v>68</v>
      </c>
      <c r="F11" s="30">
        <v>4113260628</v>
      </c>
      <c r="G11" s="30" t="s">
        <v>47</v>
      </c>
      <c r="H11" s="86" t="str">
        <f t="shared" si="0"/>
        <v>2008/02/18</v>
      </c>
      <c r="I11" s="31" t="s">
        <v>20</v>
      </c>
      <c r="J11" s="123" t="s">
        <v>69</v>
      </c>
      <c r="K11" s="31" t="s">
        <v>70</v>
      </c>
      <c r="L11" s="30" t="s">
        <v>71</v>
      </c>
      <c r="M11" s="102">
        <v>1050</v>
      </c>
      <c r="N11" s="69"/>
      <c r="O11" s="45">
        <v>15938486468</v>
      </c>
      <c r="P11" s="104" t="s">
        <v>25</v>
      </c>
    </row>
    <row r="12" s="21" customFormat="1" hidden="1" customHeight="1" spans="1:16">
      <c r="A12" s="30">
        <v>10</v>
      </c>
      <c r="B12" s="30" t="s">
        <v>72</v>
      </c>
      <c r="C12" s="30" t="s">
        <v>27</v>
      </c>
      <c r="D12" s="30" t="s">
        <v>17</v>
      </c>
      <c r="E12" s="31" t="s">
        <v>73</v>
      </c>
      <c r="F12" s="30">
        <v>4113260632</v>
      </c>
      <c r="G12" s="30" t="s">
        <v>47</v>
      </c>
      <c r="H12" s="86" t="str">
        <f t="shared" si="0"/>
        <v>2010/05/25</v>
      </c>
      <c r="I12" s="31" t="s">
        <v>48</v>
      </c>
      <c r="J12" s="31" t="s">
        <v>74</v>
      </c>
      <c r="K12" s="31" t="s">
        <v>70</v>
      </c>
      <c r="L12" s="30" t="s">
        <v>75</v>
      </c>
      <c r="M12" s="102">
        <v>1050</v>
      </c>
      <c r="N12" s="69"/>
      <c r="O12" s="45">
        <v>13949372937</v>
      </c>
      <c r="P12" s="104" t="s">
        <v>25</v>
      </c>
    </row>
    <row r="13" s="21" customFormat="1" hidden="1" customHeight="1" spans="1:16">
      <c r="A13" s="30">
        <v>11</v>
      </c>
      <c r="B13" s="30" t="s">
        <v>76</v>
      </c>
      <c r="C13" s="30" t="s">
        <v>16</v>
      </c>
      <c r="D13" s="30" t="s">
        <v>17</v>
      </c>
      <c r="E13" s="123" t="s">
        <v>77</v>
      </c>
      <c r="F13" s="30">
        <v>4113260632</v>
      </c>
      <c r="G13" s="30" t="s">
        <v>47</v>
      </c>
      <c r="H13" s="86" t="str">
        <f t="shared" si="0"/>
        <v>2009/03/01</v>
      </c>
      <c r="I13" s="31" t="s">
        <v>48</v>
      </c>
      <c r="J13" s="31" t="s">
        <v>78</v>
      </c>
      <c r="K13" s="31" t="s">
        <v>70</v>
      </c>
      <c r="L13" s="30" t="s">
        <v>75</v>
      </c>
      <c r="M13" s="102">
        <v>1050</v>
      </c>
      <c r="N13" s="69"/>
      <c r="O13" s="45">
        <v>13949372937</v>
      </c>
      <c r="P13" s="104" t="s">
        <v>25</v>
      </c>
    </row>
    <row r="14" s="21" customFormat="1" hidden="1" customHeight="1" spans="1:16">
      <c r="A14" s="30">
        <v>12</v>
      </c>
      <c r="B14" s="30" t="s">
        <v>79</v>
      </c>
      <c r="C14" s="30" t="s">
        <v>27</v>
      </c>
      <c r="D14" s="30" t="s">
        <v>17</v>
      </c>
      <c r="E14" s="123" t="s">
        <v>80</v>
      </c>
      <c r="F14" s="30">
        <v>4113260632</v>
      </c>
      <c r="G14" s="30" t="s">
        <v>19</v>
      </c>
      <c r="H14" s="86" t="str">
        <f t="shared" si="0"/>
        <v>2008/01/04</v>
      </c>
      <c r="I14" s="31" t="s">
        <v>38</v>
      </c>
      <c r="J14" s="31" t="s">
        <v>81</v>
      </c>
      <c r="K14" s="31" t="s">
        <v>70</v>
      </c>
      <c r="L14" s="30" t="s">
        <v>75</v>
      </c>
      <c r="M14" s="102">
        <v>1050</v>
      </c>
      <c r="N14" s="69"/>
      <c r="O14" s="45">
        <v>13193839427</v>
      </c>
      <c r="P14" s="104" t="s">
        <v>25</v>
      </c>
    </row>
    <row r="15" s="21" customFormat="1" hidden="1" customHeight="1" spans="1:16">
      <c r="A15" s="30">
        <v>13</v>
      </c>
      <c r="B15" s="30" t="s">
        <v>82</v>
      </c>
      <c r="C15" s="30" t="s">
        <v>27</v>
      </c>
      <c r="D15" s="30" t="s">
        <v>17</v>
      </c>
      <c r="E15" s="31" t="s">
        <v>83</v>
      </c>
      <c r="F15" s="30">
        <v>4113260621</v>
      </c>
      <c r="G15" s="30" t="s">
        <v>19</v>
      </c>
      <c r="H15" s="86" t="str">
        <f t="shared" si="0"/>
        <v>2013/02/08</v>
      </c>
      <c r="I15" s="31" t="s">
        <v>20</v>
      </c>
      <c r="J15" s="31" t="s">
        <v>84</v>
      </c>
      <c r="K15" s="31" t="s">
        <v>70</v>
      </c>
      <c r="L15" s="30" t="s">
        <v>85</v>
      </c>
      <c r="M15" s="102">
        <v>1050</v>
      </c>
      <c r="N15" s="106" t="s">
        <v>86</v>
      </c>
      <c r="O15" s="45">
        <v>13782176867</v>
      </c>
      <c r="P15" s="104" t="s">
        <v>25</v>
      </c>
    </row>
    <row r="16" hidden="1" customHeight="1" spans="1:16">
      <c r="A16" s="30">
        <v>14</v>
      </c>
      <c r="B16" s="88" t="s">
        <v>87</v>
      </c>
      <c r="C16" s="24" t="s">
        <v>88</v>
      </c>
      <c r="D16" s="24" t="s">
        <v>54</v>
      </c>
      <c r="E16" s="125" t="s">
        <v>89</v>
      </c>
      <c r="F16" s="24">
        <v>4113260634</v>
      </c>
      <c r="G16" s="30" t="s">
        <v>47</v>
      </c>
      <c r="H16" s="86" t="str">
        <f t="shared" si="0"/>
        <v>2009/02/23</v>
      </c>
      <c r="I16" s="107" t="s">
        <v>20</v>
      </c>
      <c r="J16" s="108" t="s">
        <v>90</v>
      </c>
      <c r="K16" s="88" t="s">
        <v>91</v>
      </c>
      <c r="L16" s="42" t="s">
        <v>92</v>
      </c>
      <c r="M16" s="102">
        <v>1050</v>
      </c>
      <c r="N16" s="109" t="s">
        <v>93</v>
      </c>
      <c r="O16" s="109">
        <v>13409252769</v>
      </c>
      <c r="P16" s="104" t="s">
        <v>25</v>
      </c>
    </row>
    <row r="17" customFormat="1" hidden="1" customHeight="1" spans="1:16">
      <c r="A17" s="30">
        <v>15</v>
      </c>
      <c r="B17" s="88" t="s">
        <v>94</v>
      </c>
      <c r="C17" s="24" t="s">
        <v>53</v>
      </c>
      <c r="D17" s="24" t="s">
        <v>54</v>
      </c>
      <c r="E17" s="125" t="s">
        <v>95</v>
      </c>
      <c r="F17" s="24">
        <v>4113260634</v>
      </c>
      <c r="G17" s="41" t="s">
        <v>56</v>
      </c>
      <c r="H17" s="86" t="str">
        <f t="shared" si="0"/>
        <v>2014/07/05</v>
      </c>
      <c r="I17" s="107" t="s">
        <v>20</v>
      </c>
      <c r="J17" s="126" t="s">
        <v>96</v>
      </c>
      <c r="K17" s="88" t="s">
        <v>91</v>
      </c>
      <c r="L17" s="42" t="s">
        <v>92</v>
      </c>
      <c r="M17" s="102">
        <v>1050</v>
      </c>
      <c r="N17" s="109"/>
      <c r="O17" s="109">
        <v>15837759779</v>
      </c>
      <c r="P17" s="104" t="s">
        <v>25</v>
      </c>
    </row>
    <row r="18" customFormat="1" hidden="1" customHeight="1" spans="1:16">
      <c r="A18" s="30">
        <v>16</v>
      </c>
      <c r="B18" s="88" t="s">
        <v>97</v>
      </c>
      <c r="C18" s="24" t="s">
        <v>98</v>
      </c>
      <c r="D18" s="24" t="s">
        <v>54</v>
      </c>
      <c r="E18" s="125" t="s">
        <v>99</v>
      </c>
      <c r="F18" s="24">
        <v>4113260634</v>
      </c>
      <c r="G18" s="41" t="s">
        <v>56</v>
      </c>
      <c r="H18" s="86" t="str">
        <f t="shared" si="0"/>
        <v>2009/12/27</v>
      </c>
      <c r="I18" s="107" t="s">
        <v>20</v>
      </c>
      <c r="J18" s="126" t="s">
        <v>100</v>
      </c>
      <c r="K18" s="88" t="s">
        <v>91</v>
      </c>
      <c r="L18" s="42" t="s">
        <v>92</v>
      </c>
      <c r="M18" s="102">
        <v>1050</v>
      </c>
      <c r="N18" s="109"/>
      <c r="O18" s="109">
        <v>15837759779</v>
      </c>
      <c r="P18" s="104" t="s">
        <v>25</v>
      </c>
    </row>
    <row r="19" s="21" customFormat="1" hidden="1" customHeight="1" spans="1:16">
      <c r="A19" s="30">
        <v>17</v>
      </c>
      <c r="B19" s="10" t="s">
        <v>101</v>
      </c>
      <c r="C19" s="30" t="s">
        <v>27</v>
      </c>
      <c r="D19" s="30" t="s">
        <v>17</v>
      </c>
      <c r="E19" s="31" t="s">
        <v>102</v>
      </c>
      <c r="F19" s="30">
        <v>4113260111</v>
      </c>
      <c r="G19" s="30" t="s">
        <v>47</v>
      </c>
      <c r="H19" s="86" t="str">
        <f t="shared" ref="H19:H29" si="1">CONCATENATE(MID(E19,7,4),"/",MID(E19,11,2),"/",MID(E19,13,2))</f>
        <v>2009/10/08</v>
      </c>
      <c r="I19" s="31" t="s">
        <v>20</v>
      </c>
      <c r="J19" s="123" t="s">
        <v>103</v>
      </c>
      <c r="K19" s="31" t="s">
        <v>104</v>
      </c>
      <c r="L19" s="30" t="s">
        <v>105</v>
      </c>
      <c r="M19" s="102">
        <v>1050</v>
      </c>
      <c r="N19" s="69"/>
      <c r="O19" s="45">
        <v>18338325490</v>
      </c>
      <c r="P19" s="104" t="s">
        <v>25</v>
      </c>
    </row>
    <row r="20" s="21" customFormat="1" hidden="1" customHeight="1" spans="1:16">
      <c r="A20" s="30">
        <v>18</v>
      </c>
      <c r="B20" s="10" t="s">
        <v>106</v>
      </c>
      <c r="C20" s="30" t="s">
        <v>27</v>
      </c>
      <c r="D20" s="30" t="s">
        <v>17</v>
      </c>
      <c r="E20" s="31" t="s">
        <v>107</v>
      </c>
      <c r="F20" s="30">
        <v>4113260106</v>
      </c>
      <c r="G20" s="30" t="s">
        <v>47</v>
      </c>
      <c r="H20" s="86" t="str">
        <f t="shared" si="1"/>
        <v>2006/10/02</v>
      </c>
      <c r="I20" s="31" t="s">
        <v>20</v>
      </c>
      <c r="J20" s="127" t="s">
        <v>108</v>
      </c>
      <c r="K20" s="31" t="s">
        <v>104</v>
      </c>
      <c r="L20" s="30" t="s">
        <v>109</v>
      </c>
      <c r="M20" s="102">
        <v>1050</v>
      </c>
      <c r="N20" s="69"/>
      <c r="O20" s="45">
        <v>13782082403</v>
      </c>
      <c r="P20" s="104" t="s">
        <v>25</v>
      </c>
    </row>
    <row r="21" s="21" customFormat="1" hidden="1" customHeight="1" spans="1:16">
      <c r="A21" s="30">
        <v>19</v>
      </c>
      <c r="B21" s="30" t="s">
        <v>110</v>
      </c>
      <c r="C21" s="30" t="s">
        <v>27</v>
      </c>
      <c r="D21" s="30" t="s">
        <v>17</v>
      </c>
      <c r="E21" s="31" t="s">
        <v>111</v>
      </c>
      <c r="F21" s="30">
        <v>4113260101</v>
      </c>
      <c r="G21" s="30" t="s">
        <v>47</v>
      </c>
      <c r="H21" s="86" t="str">
        <f t="shared" si="1"/>
        <v>2008/10/27</v>
      </c>
      <c r="I21" s="31" t="s">
        <v>38</v>
      </c>
      <c r="J21" s="127" t="s">
        <v>112</v>
      </c>
      <c r="K21" s="31" t="s">
        <v>104</v>
      </c>
      <c r="L21" s="30" t="s">
        <v>113</v>
      </c>
      <c r="M21" s="102">
        <v>1050</v>
      </c>
      <c r="N21" s="69"/>
      <c r="O21" s="45">
        <v>15138613005</v>
      </c>
      <c r="P21" s="104" t="s">
        <v>25</v>
      </c>
    </row>
    <row r="22" s="21" customFormat="1" customHeight="1" spans="1:16">
      <c r="A22" s="30">
        <v>20</v>
      </c>
      <c r="B22" s="30" t="s">
        <v>114</v>
      </c>
      <c r="C22" s="30" t="s">
        <v>27</v>
      </c>
      <c r="D22" s="30" t="s">
        <v>17</v>
      </c>
      <c r="E22" s="31" t="s">
        <v>115</v>
      </c>
      <c r="F22" s="30">
        <v>4113260124</v>
      </c>
      <c r="G22" s="30" t="s">
        <v>47</v>
      </c>
      <c r="H22" s="86" t="str">
        <f t="shared" si="1"/>
        <v>2010/02/15</v>
      </c>
      <c r="I22" s="31" t="s">
        <v>20</v>
      </c>
      <c r="J22" s="127" t="s">
        <v>116</v>
      </c>
      <c r="K22" s="31" t="s">
        <v>104</v>
      </c>
      <c r="L22" s="30" t="s">
        <v>117</v>
      </c>
      <c r="M22" s="102">
        <v>1050</v>
      </c>
      <c r="N22" s="69"/>
      <c r="O22" s="45">
        <v>13782002438</v>
      </c>
      <c r="P22" s="104" t="s">
        <v>25</v>
      </c>
    </row>
    <row r="23" s="21" customFormat="1" hidden="1" customHeight="1" spans="1:16">
      <c r="A23" s="30">
        <v>21</v>
      </c>
      <c r="B23" s="30" t="s">
        <v>118</v>
      </c>
      <c r="C23" s="30" t="s">
        <v>16</v>
      </c>
      <c r="D23" s="30" t="s">
        <v>17</v>
      </c>
      <c r="E23" s="31" t="s">
        <v>119</v>
      </c>
      <c r="F23" s="30">
        <v>4113260120</v>
      </c>
      <c r="G23" s="30" t="s">
        <v>47</v>
      </c>
      <c r="H23" s="86" t="str">
        <f t="shared" si="1"/>
        <v>2006/12/28</v>
      </c>
      <c r="I23" s="31" t="s">
        <v>38</v>
      </c>
      <c r="J23" s="31" t="s">
        <v>120</v>
      </c>
      <c r="K23" s="31" t="s">
        <v>104</v>
      </c>
      <c r="L23" s="30" t="s">
        <v>121</v>
      </c>
      <c r="M23" s="102">
        <v>1050</v>
      </c>
      <c r="N23" s="69"/>
      <c r="O23" s="45">
        <v>15716638548</v>
      </c>
      <c r="P23" s="104" t="s">
        <v>25</v>
      </c>
    </row>
    <row r="24" s="21" customFormat="1" hidden="1" customHeight="1" spans="1:16">
      <c r="A24" s="30">
        <v>22</v>
      </c>
      <c r="B24" s="30" t="s">
        <v>122</v>
      </c>
      <c r="C24" s="30" t="s">
        <v>27</v>
      </c>
      <c r="D24" s="30" t="s">
        <v>17</v>
      </c>
      <c r="E24" s="31" t="s">
        <v>123</v>
      </c>
      <c r="F24" s="30">
        <v>4113260120</v>
      </c>
      <c r="G24" s="30" t="s">
        <v>19</v>
      </c>
      <c r="H24" s="86" t="str">
        <f t="shared" si="1"/>
        <v>2007/08/13</v>
      </c>
      <c r="I24" s="31" t="s">
        <v>20</v>
      </c>
      <c r="J24" s="127" t="s">
        <v>124</v>
      </c>
      <c r="K24" s="31" t="s">
        <v>104</v>
      </c>
      <c r="L24" s="30" t="s">
        <v>121</v>
      </c>
      <c r="M24" s="102">
        <v>1050</v>
      </c>
      <c r="N24" s="69"/>
      <c r="O24" s="45">
        <v>17527655752</v>
      </c>
      <c r="P24" s="104" t="s">
        <v>25</v>
      </c>
    </row>
    <row r="25" s="21" customFormat="1" hidden="1" customHeight="1" spans="1:16">
      <c r="A25" s="30">
        <v>23</v>
      </c>
      <c r="B25" s="30" t="s">
        <v>125</v>
      </c>
      <c r="C25" s="30" t="s">
        <v>16</v>
      </c>
      <c r="D25" s="30" t="s">
        <v>17</v>
      </c>
      <c r="E25" s="31" t="s">
        <v>126</v>
      </c>
      <c r="F25" s="30">
        <v>4113260107</v>
      </c>
      <c r="G25" s="30" t="s">
        <v>47</v>
      </c>
      <c r="H25" s="86" t="str">
        <f t="shared" si="1"/>
        <v>2008/01/07</v>
      </c>
      <c r="I25" s="31" t="s">
        <v>20</v>
      </c>
      <c r="J25" s="31" t="s">
        <v>127</v>
      </c>
      <c r="K25" s="31" t="s">
        <v>104</v>
      </c>
      <c r="L25" s="30" t="s">
        <v>128</v>
      </c>
      <c r="M25" s="102">
        <v>1050</v>
      </c>
      <c r="N25" s="69"/>
      <c r="O25" s="45">
        <v>15037722182</v>
      </c>
      <c r="P25" s="104" t="s">
        <v>25</v>
      </c>
    </row>
    <row r="26" s="21" customFormat="1" customHeight="1" spans="1:16">
      <c r="A26" s="30">
        <v>24</v>
      </c>
      <c r="B26" s="30" t="s">
        <v>129</v>
      </c>
      <c r="C26" s="30" t="s">
        <v>16</v>
      </c>
      <c r="D26" s="30" t="s">
        <v>17</v>
      </c>
      <c r="E26" s="31" t="s">
        <v>130</v>
      </c>
      <c r="F26" s="30">
        <v>4113260124</v>
      </c>
      <c r="G26" s="30" t="s">
        <v>47</v>
      </c>
      <c r="H26" s="86" t="str">
        <f t="shared" si="1"/>
        <v>2010/01/19</v>
      </c>
      <c r="I26" s="31" t="s">
        <v>20</v>
      </c>
      <c r="J26" s="127" t="s">
        <v>131</v>
      </c>
      <c r="K26" s="31" t="s">
        <v>104</v>
      </c>
      <c r="L26" s="30" t="s">
        <v>117</v>
      </c>
      <c r="M26" s="102">
        <v>1050</v>
      </c>
      <c r="N26" s="69"/>
      <c r="O26" s="45">
        <v>13782143272</v>
      </c>
      <c r="P26" s="104" t="s">
        <v>25</v>
      </c>
    </row>
    <row r="27" s="21" customFormat="1" hidden="1" customHeight="1" spans="1:16">
      <c r="A27" s="30">
        <v>25</v>
      </c>
      <c r="B27" s="30" t="s">
        <v>132</v>
      </c>
      <c r="C27" s="30" t="s">
        <v>27</v>
      </c>
      <c r="D27" s="30" t="s">
        <v>17</v>
      </c>
      <c r="E27" s="31" t="s">
        <v>133</v>
      </c>
      <c r="F27" s="30">
        <v>4113260125</v>
      </c>
      <c r="G27" s="30" t="s">
        <v>19</v>
      </c>
      <c r="H27" s="86" t="str">
        <f t="shared" si="1"/>
        <v>2007/03/21</v>
      </c>
      <c r="I27" s="31" t="s">
        <v>20</v>
      </c>
      <c r="J27" s="31" t="s">
        <v>134</v>
      </c>
      <c r="K27" s="31" t="s">
        <v>104</v>
      </c>
      <c r="L27" s="30" t="s">
        <v>135</v>
      </c>
      <c r="M27" s="102">
        <v>1050</v>
      </c>
      <c r="N27" s="69"/>
      <c r="O27" s="45">
        <v>18530693186</v>
      </c>
      <c r="P27" s="104" t="s">
        <v>25</v>
      </c>
    </row>
    <row r="28" s="21" customFormat="1" hidden="1" customHeight="1" spans="1:16">
      <c r="A28" s="30">
        <v>26</v>
      </c>
      <c r="B28" s="30" t="s">
        <v>136</v>
      </c>
      <c r="C28" s="30" t="s">
        <v>16</v>
      </c>
      <c r="D28" s="30" t="s">
        <v>17</v>
      </c>
      <c r="E28" s="122" t="s">
        <v>137</v>
      </c>
      <c r="F28" s="30">
        <v>4113260114</v>
      </c>
      <c r="G28" s="30" t="s">
        <v>47</v>
      </c>
      <c r="H28" s="86" t="str">
        <f t="shared" si="1"/>
        <v>2009/10/27</v>
      </c>
      <c r="I28" s="31" t="s">
        <v>38</v>
      </c>
      <c r="J28" s="123" t="s">
        <v>138</v>
      </c>
      <c r="K28" s="30" t="s">
        <v>104</v>
      </c>
      <c r="L28" s="30" t="s">
        <v>139</v>
      </c>
      <c r="M28" s="102">
        <v>1050</v>
      </c>
      <c r="N28" s="69" t="s">
        <v>140</v>
      </c>
      <c r="O28" s="45">
        <v>13393838374</v>
      </c>
      <c r="P28" s="104" t="s">
        <v>25</v>
      </c>
    </row>
    <row r="29" s="21" customFormat="1" hidden="1" customHeight="1" spans="1:16">
      <c r="A29" s="30">
        <v>27</v>
      </c>
      <c r="B29" s="30" t="s">
        <v>141</v>
      </c>
      <c r="C29" s="30" t="s">
        <v>27</v>
      </c>
      <c r="D29" s="30" t="s">
        <v>17</v>
      </c>
      <c r="E29" s="122" t="s">
        <v>142</v>
      </c>
      <c r="F29" s="30">
        <v>4113260132</v>
      </c>
      <c r="G29" s="30" t="s">
        <v>47</v>
      </c>
      <c r="H29" s="86" t="str">
        <f t="shared" si="1"/>
        <v>2007/04/15</v>
      </c>
      <c r="I29" s="31" t="s">
        <v>20</v>
      </c>
      <c r="J29" s="31" t="s">
        <v>143</v>
      </c>
      <c r="K29" s="30" t="s">
        <v>104</v>
      </c>
      <c r="L29" s="30" t="s">
        <v>144</v>
      </c>
      <c r="M29" s="102">
        <v>1050</v>
      </c>
      <c r="N29" s="69" t="s">
        <v>145</v>
      </c>
      <c r="O29" s="45">
        <v>18348015413</v>
      </c>
      <c r="P29" s="104" t="s">
        <v>25</v>
      </c>
    </row>
    <row r="30" s="21" customFormat="1" hidden="1" customHeight="1" spans="1:16">
      <c r="A30" s="30">
        <v>28</v>
      </c>
      <c r="B30" s="30" t="s">
        <v>146</v>
      </c>
      <c r="C30" s="30" t="s">
        <v>16</v>
      </c>
      <c r="D30" s="30" t="s">
        <v>17</v>
      </c>
      <c r="E30" s="122" t="s">
        <v>147</v>
      </c>
      <c r="F30" s="30">
        <v>4113260101</v>
      </c>
      <c r="G30" s="30" t="s">
        <v>148</v>
      </c>
      <c r="H30" s="86" t="str">
        <f t="shared" ref="H30:H73" si="2">CONCATENATE(MID(E30,7,4),"/",MID(E30,11,2),"/",MID(E30,13,2))</f>
        <v>2014/11/09</v>
      </c>
      <c r="I30" s="31" t="s">
        <v>20</v>
      </c>
      <c r="J30" s="40" t="s">
        <v>149</v>
      </c>
      <c r="K30" s="30" t="s">
        <v>104</v>
      </c>
      <c r="L30" s="30" t="s">
        <v>113</v>
      </c>
      <c r="M30" s="102">
        <v>1050</v>
      </c>
      <c r="N30" s="69" t="s">
        <v>150</v>
      </c>
      <c r="O30" s="45">
        <v>18738769972</v>
      </c>
      <c r="P30" s="104" t="s">
        <v>25</v>
      </c>
    </row>
    <row r="31" s="21" customFormat="1" hidden="1" customHeight="1" spans="1:16">
      <c r="A31" s="30">
        <v>29</v>
      </c>
      <c r="B31" s="87" t="s">
        <v>151</v>
      </c>
      <c r="C31" s="87" t="s">
        <v>98</v>
      </c>
      <c r="D31" s="87" t="s">
        <v>54</v>
      </c>
      <c r="E31" s="128" t="s">
        <v>152</v>
      </c>
      <c r="F31" s="24">
        <v>4113260115</v>
      </c>
      <c r="G31" s="88" t="s">
        <v>56</v>
      </c>
      <c r="H31" s="86" t="str">
        <f t="shared" si="2"/>
        <v>2011/01/05</v>
      </c>
      <c r="I31" s="31" t="s">
        <v>38</v>
      </c>
      <c r="J31" s="128" t="s">
        <v>153</v>
      </c>
      <c r="K31" s="110" t="s">
        <v>154</v>
      </c>
      <c r="L31" s="87" t="s">
        <v>155</v>
      </c>
      <c r="M31" s="102">
        <v>1050</v>
      </c>
      <c r="N31" s="69" t="s">
        <v>156</v>
      </c>
      <c r="O31" s="45">
        <v>15565657223</v>
      </c>
      <c r="P31" s="104" t="s">
        <v>25</v>
      </c>
    </row>
    <row r="32" s="21" customFormat="1" hidden="1" customHeight="1" spans="1:16">
      <c r="A32" s="30">
        <v>30</v>
      </c>
      <c r="B32" s="30" t="s">
        <v>157</v>
      </c>
      <c r="C32" s="30" t="s">
        <v>16</v>
      </c>
      <c r="D32" s="30" t="s">
        <v>17</v>
      </c>
      <c r="E32" s="31" t="s">
        <v>158</v>
      </c>
      <c r="F32" s="30">
        <v>4113261510</v>
      </c>
      <c r="G32" s="30" t="s">
        <v>47</v>
      </c>
      <c r="H32" s="86" t="str">
        <f t="shared" si="2"/>
        <v>2007/01/22</v>
      </c>
      <c r="I32" s="31" t="s">
        <v>159</v>
      </c>
      <c r="J32" s="31" t="s">
        <v>160</v>
      </c>
      <c r="K32" s="31" t="s">
        <v>161</v>
      </c>
      <c r="L32" s="30" t="s">
        <v>162</v>
      </c>
      <c r="M32" s="102">
        <v>1050</v>
      </c>
      <c r="N32" s="69"/>
      <c r="O32" s="45">
        <v>15225621987</v>
      </c>
      <c r="P32" s="104" t="s">
        <v>25</v>
      </c>
    </row>
    <row r="33" s="21" customFormat="1" hidden="1" customHeight="1" spans="1:16">
      <c r="A33" s="30">
        <v>31</v>
      </c>
      <c r="B33" s="30" t="s">
        <v>163</v>
      </c>
      <c r="C33" s="30" t="s">
        <v>16</v>
      </c>
      <c r="D33" s="30" t="s">
        <v>17</v>
      </c>
      <c r="E33" s="31" t="s">
        <v>164</v>
      </c>
      <c r="F33" s="30">
        <v>4113261519</v>
      </c>
      <c r="G33" s="30" t="s">
        <v>47</v>
      </c>
      <c r="H33" s="86" t="str">
        <f t="shared" si="2"/>
        <v>2009/07/16</v>
      </c>
      <c r="I33" s="31" t="s">
        <v>20</v>
      </c>
      <c r="J33" s="31" t="s">
        <v>165</v>
      </c>
      <c r="K33" s="31" t="s">
        <v>161</v>
      </c>
      <c r="L33" s="30" t="s">
        <v>166</v>
      </c>
      <c r="M33" s="102">
        <v>1050</v>
      </c>
      <c r="N33" s="69"/>
      <c r="O33" s="45">
        <v>15137700593</v>
      </c>
      <c r="P33" s="104" t="s">
        <v>25</v>
      </c>
    </row>
    <row r="34" s="21" customFormat="1" hidden="1" customHeight="1" spans="1:16">
      <c r="A34" s="30">
        <v>32</v>
      </c>
      <c r="B34" s="30" t="s">
        <v>167</v>
      </c>
      <c r="C34" s="30" t="s">
        <v>16</v>
      </c>
      <c r="D34" s="30" t="s">
        <v>17</v>
      </c>
      <c r="E34" s="31" t="s">
        <v>168</v>
      </c>
      <c r="F34" s="30">
        <v>4113261506</v>
      </c>
      <c r="G34" s="30" t="s">
        <v>47</v>
      </c>
      <c r="H34" s="86" t="str">
        <f t="shared" si="2"/>
        <v>2010/01/10</v>
      </c>
      <c r="I34" s="31" t="s">
        <v>159</v>
      </c>
      <c r="J34" s="31" t="s">
        <v>169</v>
      </c>
      <c r="K34" s="31" t="s">
        <v>161</v>
      </c>
      <c r="L34" s="30" t="s">
        <v>170</v>
      </c>
      <c r="M34" s="102">
        <v>1050</v>
      </c>
      <c r="N34" s="69"/>
      <c r="O34" s="45">
        <v>18565720871</v>
      </c>
      <c r="P34" s="104" t="s">
        <v>25</v>
      </c>
    </row>
    <row r="35" s="21" customFormat="1" hidden="1" customHeight="1" spans="1:16">
      <c r="A35" s="30">
        <v>33</v>
      </c>
      <c r="B35" s="30" t="s">
        <v>171</v>
      </c>
      <c r="C35" s="30" t="s">
        <v>27</v>
      </c>
      <c r="D35" s="30" t="s">
        <v>17</v>
      </c>
      <c r="E35" s="31" t="s">
        <v>172</v>
      </c>
      <c r="F35" s="30">
        <v>4113261525</v>
      </c>
      <c r="G35" s="30" t="s">
        <v>19</v>
      </c>
      <c r="H35" s="86" t="str">
        <f t="shared" si="2"/>
        <v>2013/10/08</v>
      </c>
      <c r="I35" s="31" t="s">
        <v>159</v>
      </c>
      <c r="J35" s="31" t="s">
        <v>173</v>
      </c>
      <c r="K35" s="31" t="s">
        <v>161</v>
      </c>
      <c r="L35" s="30" t="s">
        <v>174</v>
      </c>
      <c r="M35" s="102">
        <v>1050</v>
      </c>
      <c r="N35" s="69"/>
      <c r="O35" s="45">
        <v>13215212671</v>
      </c>
      <c r="P35" s="104" t="s">
        <v>25</v>
      </c>
    </row>
    <row r="36" s="21" customFormat="1" hidden="1" customHeight="1" spans="1:16">
      <c r="A36" s="30">
        <v>34</v>
      </c>
      <c r="B36" s="10" t="s">
        <v>175</v>
      </c>
      <c r="C36" s="30" t="s">
        <v>16</v>
      </c>
      <c r="D36" s="30" t="s">
        <v>17</v>
      </c>
      <c r="E36" s="71" t="s">
        <v>176</v>
      </c>
      <c r="F36" s="30">
        <v>4113261509</v>
      </c>
      <c r="G36" s="30" t="s">
        <v>47</v>
      </c>
      <c r="H36" s="86" t="str">
        <f t="shared" si="2"/>
        <v>2009/05/16</v>
      </c>
      <c r="I36" s="31" t="s">
        <v>20</v>
      </c>
      <c r="J36" s="123" t="s">
        <v>177</v>
      </c>
      <c r="K36" s="31" t="s">
        <v>161</v>
      </c>
      <c r="L36" s="30" t="s">
        <v>178</v>
      </c>
      <c r="M36" s="102">
        <v>1050</v>
      </c>
      <c r="N36" s="69" t="s">
        <v>179</v>
      </c>
      <c r="O36" s="45">
        <v>15716641142</v>
      </c>
      <c r="P36" s="104" t="s">
        <v>25</v>
      </c>
    </row>
    <row r="37" s="21" customFormat="1" hidden="1" customHeight="1" spans="1:16">
      <c r="A37" s="30">
        <v>35</v>
      </c>
      <c r="B37" s="10" t="s">
        <v>180</v>
      </c>
      <c r="C37" s="30" t="s">
        <v>53</v>
      </c>
      <c r="D37" s="30" t="s">
        <v>17</v>
      </c>
      <c r="E37" s="129" t="s">
        <v>181</v>
      </c>
      <c r="F37" s="30">
        <v>4113261526</v>
      </c>
      <c r="G37" s="91" t="s">
        <v>56</v>
      </c>
      <c r="H37" s="86" t="str">
        <f t="shared" si="2"/>
        <v>2006/12/14</v>
      </c>
      <c r="I37" s="31" t="s">
        <v>20</v>
      </c>
      <c r="J37" s="123" t="s">
        <v>182</v>
      </c>
      <c r="K37" s="41" t="s">
        <v>183</v>
      </c>
      <c r="L37" s="10" t="s">
        <v>184</v>
      </c>
      <c r="M37" s="102">
        <v>1050</v>
      </c>
      <c r="N37" s="69" t="s">
        <v>185</v>
      </c>
      <c r="O37" s="45">
        <v>15238183899</v>
      </c>
      <c r="P37" s="104" t="s">
        <v>25</v>
      </c>
    </row>
    <row r="38" s="21" customFormat="1" hidden="1" customHeight="1" spans="1:16">
      <c r="A38" s="30">
        <v>36</v>
      </c>
      <c r="B38" s="10" t="s">
        <v>186</v>
      </c>
      <c r="C38" s="30" t="s">
        <v>98</v>
      </c>
      <c r="D38" s="30" t="s">
        <v>17</v>
      </c>
      <c r="E38" s="129" t="s">
        <v>187</v>
      </c>
      <c r="F38" s="30">
        <v>4113261526</v>
      </c>
      <c r="G38" s="91" t="s">
        <v>56</v>
      </c>
      <c r="H38" s="86" t="str">
        <f t="shared" si="2"/>
        <v>2008/10/29</v>
      </c>
      <c r="I38" s="31" t="s">
        <v>20</v>
      </c>
      <c r="J38" s="123" t="s">
        <v>188</v>
      </c>
      <c r="K38" s="31" t="s">
        <v>183</v>
      </c>
      <c r="L38" s="10" t="s">
        <v>184</v>
      </c>
      <c r="M38" s="102">
        <v>1050</v>
      </c>
      <c r="N38" s="69" t="s">
        <v>185</v>
      </c>
      <c r="O38" s="45">
        <v>15238183899</v>
      </c>
      <c r="P38" s="104" t="s">
        <v>25</v>
      </c>
    </row>
    <row r="39" s="21" customFormat="1" hidden="1" customHeight="1" spans="1:16">
      <c r="A39" s="30">
        <v>37</v>
      </c>
      <c r="B39" s="30" t="s">
        <v>189</v>
      </c>
      <c r="C39" s="30" t="s">
        <v>27</v>
      </c>
      <c r="D39" s="30" t="s">
        <v>17</v>
      </c>
      <c r="E39" s="31" t="s">
        <v>190</v>
      </c>
      <c r="F39" s="30">
        <v>4113260716</v>
      </c>
      <c r="G39" s="30" t="s">
        <v>47</v>
      </c>
      <c r="H39" s="86" t="str">
        <f t="shared" si="2"/>
        <v>2008/10/06</v>
      </c>
      <c r="I39" s="31" t="s">
        <v>20</v>
      </c>
      <c r="J39" s="31" t="s">
        <v>191</v>
      </c>
      <c r="K39" s="31" t="s">
        <v>192</v>
      </c>
      <c r="L39" s="30" t="s">
        <v>193</v>
      </c>
      <c r="M39" s="102">
        <v>1050</v>
      </c>
      <c r="N39" s="69" t="s">
        <v>194</v>
      </c>
      <c r="O39" s="45">
        <v>15738066371</v>
      </c>
      <c r="P39" s="104" t="s">
        <v>25</v>
      </c>
    </row>
    <row r="40" s="21" customFormat="1" hidden="1" customHeight="1" spans="1:16">
      <c r="A40" s="30">
        <v>38</v>
      </c>
      <c r="B40" s="30" t="s">
        <v>195</v>
      </c>
      <c r="C40" s="30" t="s">
        <v>16</v>
      </c>
      <c r="D40" s="30" t="s">
        <v>17</v>
      </c>
      <c r="E40" s="31" t="s">
        <v>196</v>
      </c>
      <c r="F40" s="30">
        <v>4113260720</v>
      </c>
      <c r="G40" s="30" t="s">
        <v>19</v>
      </c>
      <c r="H40" s="86" t="str">
        <f t="shared" si="2"/>
        <v>2007/01/06</v>
      </c>
      <c r="I40" s="31" t="s">
        <v>20</v>
      </c>
      <c r="J40" s="31" t="s">
        <v>197</v>
      </c>
      <c r="K40" s="31" t="s">
        <v>192</v>
      </c>
      <c r="L40" s="30" t="s">
        <v>198</v>
      </c>
      <c r="M40" s="102">
        <v>1050</v>
      </c>
      <c r="N40" s="69" t="s">
        <v>199</v>
      </c>
      <c r="O40" s="45">
        <v>15838773436</v>
      </c>
      <c r="P40" s="104" t="s">
        <v>25</v>
      </c>
    </row>
    <row r="41" s="21" customFormat="1" hidden="1" customHeight="1" spans="1:16">
      <c r="A41" s="30">
        <v>39</v>
      </c>
      <c r="B41" s="30" t="s">
        <v>200</v>
      </c>
      <c r="C41" s="30" t="s">
        <v>16</v>
      </c>
      <c r="D41" s="30" t="s">
        <v>17</v>
      </c>
      <c r="E41" s="31" t="s">
        <v>201</v>
      </c>
      <c r="F41" s="30">
        <v>4113260720</v>
      </c>
      <c r="G41" s="30" t="s">
        <v>19</v>
      </c>
      <c r="H41" s="86" t="str">
        <f t="shared" si="2"/>
        <v>2010/06/11</v>
      </c>
      <c r="I41" s="31" t="s">
        <v>20</v>
      </c>
      <c r="J41" s="31" t="s">
        <v>202</v>
      </c>
      <c r="K41" s="31" t="s">
        <v>192</v>
      </c>
      <c r="L41" s="30" t="s">
        <v>198</v>
      </c>
      <c r="M41" s="102">
        <v>1050</v>
      </c>
      <c r="N41" s="69" t="s">
        <v>199</v>
      </c>
      <c r="O41" s="45">
        <v>15838773436</v>
      </c>
      <c r="P41" s="104" t="s">
        <v>25</v>
      </c>
    </row>
    <row r="42" s="21" customFormat="1" hidden="1" customHeight="1" spans="1:16">
      <c r="A42" s="30">
        <v>40</v>
      </c>
      <c r="B42" s="30" t="s">
        <v>203</v>
      </c>
      <c r="C42" s="30" t="s">
        <v>27</v>
      </c>
      <c r="D42" s="30" t="s">
        <v>17</v>
      </c>
      <c r="E42" s="31" t="s">
        <v>204</v>
      </c>
      <c r="F42" s="30">
        <v>4113260717</v>
      </c>
      <c r="G42" s="30" t="s">
        <v>47</v>
      </c>
      <c r="H42" s="86" t="str">
        <f t="shared" si="2"/>
        <v>2008/12/15</v>
      </c>
      <c r="I42" s="31" t="s">
        <v>20</v>
      </c>
      <c r="J42" s="31" t="s">
        <v>205</v>
      </c>
      <c r="K42" s="31" t="s">
        <v>192</v>
      </c>
      <c r="L42" s="30" t="s">
        <v>206</v>
      </c>
      <c r="M42" s="102">
        <v>1050</v>
      </c>
      <c r="N42" s="69" t="s">
        <v>207</v>
      </c>
      <c r="O42" s="45">
        <v>15210168546</v>
      </c>
      <c r="P42" s="104" t="s">
        <v>25</v>
      </c>
    </row>
    <row r="43" s="21" customFormat="1" hidden="1" customHeight="1" spans="1:16">
      <c r="A43" s="30">
        <v>41</v>
      </c>
      <c r="B43" s="42" t="s">
        <v>208</v>
      </c>
      <c r="C43" s="42" t="s">
        <v>98</v>
      </c>
      <c r="D43" s="10" t="s">
        <v>54</v>
      </c>
      <c r="E43" s="124" t="s">
        <v>209</v>
      </c>
      <c r="F43" s="30">
        <v>4113260709</v>
      </c>
      <c r="G43" s="30" t="s">
        <v>47</v>
      </c>
      <c r="H43" s="86" t="str">
        <f t="shared" si="2"/>
        <v>2009/06/07</v>
      </c>
      <c r="I43" s="31" t="s">
        <v>20</v>
      </c>
      <c r="J43" s="124" t="s">
        <v>210</v>
      </c>
      <c r="K43" s="42" t="s">
        <v>211</v>
      </c>
      <c r="L43" s="42" t="s">
        <v>212</v>
      </c>
      <c r="M43" s="102">
        <v>1050</v>
      </c>
      <c r="N43" s="69" t="s">
        <v>213</v>
      </c>
      <c r="O43" s="45">
        <v>15838065672</v>
      </c>
      <c r="P43" s="104" t="s">
        <v>25</v>
      </c>
    </row>
    <row r="44" s="21" customFormat="1" hidden="1" customHeight="1" spans="1:16">
      <c r="A44" s="30">
        <v>42</v>
      </c>
      <c r="B44" s="42" t="s">
        <v>214</v>
      </c>
      <c r="C44" s="42" t="s">
        <v>53</v>
      </c>
      <c r="D44" s="10" t="s">
        <v>54</v>
      </c>
      <c r="E44" s="124" t="s">
        <v>215</v>
      </c>
      <c r="F44" s="30">
        <v>4113260709</v>
      </c>
      <c r="G44" s="30" t="s">
        <v>47</v>
      </c>
      <c r="H44" s="86" t="str">
        <f t="shared" si="2"/>
        <v>2010/08/13</v>
      </c>
      <c r="I44" s="31" t="s">
        <v>20</v>
      </c>
      <c r="J44" s="124" t="s">
        <v>216</v>
      </c>
      <c r="K44" s="42" t="s">
        <v>211</v>
      </c>
      <c r="L44" s="42" t="s">
        <v>212</v>
      </c>
      <c r="M44" s="102">
        <v>1050</v>
      </c>
      <c r="N44" s="69" t="s">
        <v>213</v>
      </c>
      <c r="O44" s="45">
        <v>15838065672</v>
      </c>
      <c r="P44" s="104" t="s">
        <v>25</v>
      </c>
    </row>
    <row r="45" s="21" customFormat="1" hidden="1" customHeight="1" spans="1:16">
      <c r="A45" s="30">
        <v>43</v>
      </c>
      <c r="B45" s="42" t="s">
        <v>217</v>
      </c>
      <c r="C45" s="42" t="s">
        <v>53</v>
      </c>
      <c r="D45" s="10" t="s">
        <v>54</v>
      </c>
      <c r="E45" s="40" t="s">
        <v>218</v>
      </c>
      <c r="F45" s="30">
        <v>4113260716</v>
      </c>
      <c r="G45" s="30" t="s">
        <v>47</v>
      </c>
      <c r="H45" s="86" t="str">
        <f t="shared" si="2"/>
        <v>2006/12/20</v>
      </c>
      <c r="I45" s="31" t="s">
        <v>219</v>
      </c>
      <c r="J45" s="40" t="s">
        <v>220</v>
      </c>
      <c r="K45" s="31" t="s">
        <v>192</v>
      </c>
      <c r="L45" s="30" t="s">
        <v>193</v>
      </c>
      <c r="M45" s="102">
        <v>1050</v>
      </c>
      <c r="N45" s="69" t="s">
        <v>221</v>
      </c>
      <c r="O45" s="45">
        <v>17337743100</v>
      </c>
      <c r="P45" s="104" t="s">
        <v>25</v>
      </c>
    </row>
    <row r="46" s="21" customFormat="1" hidden="1" customHeight="1" spans="1:16">
      <c r="A46" s="30">
        <v>44</v>
      </c>
      <c r="B46" s="42" t="s">
        <v>222</v>
      </c>
      <c r="C46" s="42" t="s">
        <v>53</v>
      </c>
      <c r="D46" s="10" t="s">
        <v>54</v>
      </c>
      <c r="E46" s="40" t="s">
        <v>223</v>
      </c>
      <c r="F46" s="30">
        <v>4113260716</v>
      </c>
      <c r="G46" s="30" t="s">
        <v>47</v>
      </c>
      <c r="H46" s="86" t="str">
        <f t="shared" si="2"/>
        <v>2013/10/04</v>
      </c>
      <c r="I46" s="31" t="s">
        <v>20</v>
      </c>
      <c r="J46" s="124" t="s">
        <v>224</v>
      </c>
      <c r="K46" s="31" t="s">
        <v>192</v>
      </c>
      <c r="L46" s="30" t="s">
        <v>193</v>
      </c>
      <c r="M46" s="102">
        <v>1050</v>
      </c>
      <c r="N46" s="69" t="s">
        <v>221</v>
      </c>
      <c r="O46" s="45">
        <v>17337743100</v>
      </c>
      <c r="P46" s="104" t="s">
        <v>25</v>
      </c>
    </row>
    <row r="47" s="21" customFormat="1" hidden="1" customHeight="1" spans="1:16">
      <c r="A47" s="30">
        <v>45</v>
      </c>
      <c r="B47" s="30" t="s">
        <v>225</v>
      </c>
      <c r="C47" s="30" t="s">
        <v>27</v>
      </c>
      <c r="D47" s="30" t="s">
        <v>17</v>
      </c>
      <c r="E47" s="31" t="s">
        <v>226</v>
      </c>
      <c r="F47" s="30">
        <v>4113261602</v>
      </c>
      <c r="G47" s="30" t="s">
        <v>47</v>
      </c>
      <c r="H47" s="86" t="str">
        <f t="shared" si="2"/>
        <v>2007/02/23</v>
      </c>
      <c r="I47" s="31" t="s">
        <v>219</v>
      </c>
      <c r="J47" s="31" t="s">
        <v>227</v>
      </c>
      <c r="K47" s="31" t="s">
        <v>228</v>
      </c>
      <c r="L47" s="30" t="s">
        <v>229</v>
      </c>
      <c r="M47" s="102">
        <v>1050</v>
      </c>
      <c r="N47" s="69"/>
      <c r="O47" s="45">
        <v>15037748225</v>
      </c>
      <c r="P47" s="104" t="s">
        <v>25</v>
      </c>
    </row>
    <row r="48" s="21" customFormat="1" hidden="1" customHeight="1" spans="1:16">
      <c r="A48" s="30">
        <v>46</v>
      </c>
      <c r="B48" s="30" t="s">
        <v>230</v>
      </c>
      <c r="C48" s="30" t="s">
        <v>16</v>
      </c>
      <c r="D48" s="30" t="s">
        <v>17</v>
      </c>
      <c r="E48" s="123" t="s">
        <v>231</v>
      </c>
      <c r="F48" s="30">
        <v>4113261235</v>
      </c>
      <c r="G48" s="30" t="s">
        <v>47</v>
      </c>
      <c r="H48" s="86" t="str">
        <f t="shared" si="2"/>
        <v>2008/01/14</v>
      </c>
      <c r="I48" s="31" t="s">
        <v>20</v>
      </c>
      <c r="J48" s="31" t="s">
        <v>232</v>
      </c>
      <c r="K48" s="31" t="s">
        <v>233</v>
      </c>
      <c r="L48" s="30" t="s">
        <v>234</v>
      </c>
      <c r="M48" s="102">
        <v>1050</v>
      </c>
      <c r="N48" s="69"/>
      <c r="O48" s="45">
        <v>13608455341</v>
      </c>
      <c r="P48" s="104" t="s">
        <v>25</v>
      </c>
    </row>
    <row r="49" s="21" customFormat="1" hidden="1" customHeight="1" spans="1:16">
      <c r="A49" s="30">
        <v>47</v>
      </c>
      <c r="B49" s="30" t="s">
        <v>235</v>
      </c>
      <c r="C49" s="30" t="s">
        <v>16</v>
      </c>
      <c r="D49" s="30" t="s">
        <v>17</v>
      </c>
      <c r="E49" s="127" t="s">
        <v>236</v>
      </c>
      <c r="F49" s="30">
        <v>4113261219</v>
      </c>
      <c r="G49" s="30" t="s">
        <v>19</v>
      </c>
      <c r="H49" s="86" t="str">
        <f t="shared" si="2"/>
        <v>2008/09/29</v>
      </c>
      <c r="I49" s="31" t="s">
        <v>219</v>
      </c>
      <c r="J49" s="31" t="s">
        <v>237</v>
      </c>
      <c r="K49" s="31" t="s">
        <v>233</v>
      </c>
      <c r="L49" s="30" t="s">
        <v>238</v>
      </c>
      <c r="M49" s="102">
        <v>1050</v>
      </c>
      <c r="N49" s="103" t="s">
        <v>24</v>
      </c>
      <c r="O49" s="45">
        <v>15225600721</v>
      </c>
      <c r="P49" s="104" t="s">
        <v>25</v>
      </c>
    </row>
    <row r="50" s="21" customFormat="1" hidden="1" customHeight="1" spans="1:16">
      <c r="A50" s="30">
        <v>48</v>
      </c>
      <c r="B50" s="30" t="s">
        <v>239</v>
      </c>
      <c r="C50" s="30" t="s">
        <v>27</v>
      </c>
      <c r="D50" s="30" t="s">
        <v>17</v>
      </c>
      <c r="E50" s="127" t="s">
        <v>240</v>
      </c>
      <c r="F50" s="30">
        <v>4113261228</v>
      </c>
      <c r="G50" s="30" t="s">
        <v>47</v>
      </c>
      <c r="H50" s="86" t="str">
        <f t="shared" si="2"/>
        <v>2008/12/08</v>
      </c>
      <c r="I50" s="31" t="s">
        <v>20</v>
      </c>
      <c r="J50" s="31" t="s">
        <v>241</v>
      </c>
      <c r="K50" s="31" t="s">
        <v>233</v>
      </c>
      <c r="L50" s="30" t="s">
        <v>242</v>
      </c>
      <c r="M50" s="102">
        <v>1050</v>
      </c>
      <c r="N50" s="103" t="s">
        <v>243</v>
      </c>
      <c r="O50" s="45">
        <v>15938483270</v>
      </c>
      <c r="P50" s="104" t="s">
        <v>25</v>
      </c>
    </row>
    <row r="51" s="21" customFormat="1" hidden="1" customHeight="1" spans="1:16">
      <c r="A51" s="30">
        <v>49</v>
      </c>
      <c r="B51" s="30" t="s">
        <v>244</v>
      </c>
      <c r="C51" s="30" t="s">
        <v>98</v>
      </c>
      <c r="D51" s="30" t="s">
        <v>54</v>
      </c>
      <c r="E51" s="32" t="s">
        <v>245</v>
      </c>
      <c r="F51" s="30">
        <v>4113261210</v>
      </c>
      <c r="G51" s="30" t="s">
        <v>47</v>
      </c>
      <c r="H51" s="86" t="str">
        <f t="shared" si="2"/>
        <v>2018/08/16</v>
      </c>
      <c r="I51" s="31" t="s">
        <v>20</v>
      </c>
      <c r="J51" s="31" t="s">
        <v>246</v>
      </c>
      <c r="K51" s="41" t="s">
        <v>247</v>
      </c>
      <c r="L51" s="87" t="s">
        <v>248</v>
      </c>
      <c r="M51" s="102">
        <v>1050</v>
      </c>
      <c r="N51" s="103" t="s">
        <v>249</v>
      </c>
      <c r="O51" s="45">
        <v>18438918583</v>
      </c>
      <c r="P51" s="104" t="s">
        <v>25</v>
      </c>
    </row>
    <row r="52" s="21" customFormat="1" hidden="1" customHeight="1" spans="1:16">
      <c r="A52" s="30">
        <v>50</v>
      </c>
      <c r="B52" s="30" t="s">
        <v>250</v>
      </c>
      <c r="C52" s="30" t="s">
        <v>98</v>
      </c>
      <c r="D52" s="30" t="s">
        <v>54</v>
      </c>
      <c r="E52" s="127" t="s">
        <v>251</v>
      </c>
      <c r="F52" s="26">
        <v>4113261203</v>
      </c>
      <c r="G52" s="30" t="s">
        <v>47</v>
      </c>
      <c r="H52" s="86" t="str">
        <f t="shared" si="2"/>
        <v>2010/01/13</v>
      </c>
      <c r="I52" s="31" t="s">
        <v>48</v>
      </c>
      <c r="J52" s="123" t="s">
        <v>252</v>
      </c>
      <c r="K52" s="41" t="s">
        <v>247</v>
      </c>
      <c r="L52" s="41" t="s">
        <v>253</v>
      </c>
      <c r="M52" s="102">
        <v>1050</v>
      </c>
      <c r="N52" s="103" t="s">
        <v>254</v>
      </c>
      <c r="O52" s="45">
        <v>13782130637</v>
      </c>
      <c r="P52" s="104" t="s">
        <v>25</v>
      </c>
    </row>
    <row r="53" s="21" customFormat="1" hidden="1" customHeight="1" spans="1:16">
      <c r="A53" s="30">
        <v>51</v>
      </c>
      <c r="B53" s="10" t="s">
        <v>255</v>
      </c>
      <c r="C53" s="10" t="s">
        <v>98</v>
      </c>
      <c r="D53" s="10" t="s">
        <v>54</v>
      </c>
      <c r="E53" s="31" t="s">
        <v>256</v>
      </c>
      <c r="F53" s="30">
        <v>4113260406</v>
      </c>
      <c r="G53" s="10" t="s">
        <v>56</v>
      </c>
      <c r="H53" s="30" t="str">
        <f t="shared" si="2"/>
        <v>2007/07/15</v>
      </c>
      <c r="I53" s="31" t="s">
        <v>20</v>
      </c>
      <c r="J53" s="31" t="s">
        <v>257</v>
      </c>
      <c r="K53" s="31" t="s">
        <v>258</v>
      </c>
      <c r="L53" s="30" t="s">
        <v>259</v>
      </c>
      <c r="M53" s="102">
        <v>1050</v>
      </c>
      <c r="N53" s="69"/>
      <c r="O53" s="45">
        <v>18238149093</v>
      </c>
      <c r="P53" s="104" t="s">
        <v>25</v>
      </c>
    </row>
    <row r="54" s="21" customFormat="1" hidden="1" customHeight="1" spans="1:16">
      <c r="A54" s="30">
        <v>52</v>
      </c>
      <c r="B54" s="10" t="s">
        <v>260</v>
      </c>
      <c r="C54" s="10" t="s">
        <v>98</v>
      </c>
      <c r="D54" s="10" t="s">
        <v>54</v>
      </c>
      <c r="E54" s="31" t="s">
        <v>261</v>
      </c>
      <c r="F54" s="30">
        <v>4113260406</v>
      </c>
      <c r="G54" s="10" t="s">
        <v>56</v>
      </c>
      <c r="H54" s="30" t="str">
        <f t="shared" si="2"/>
        <v>2011/05/26</v>
      </c>
      <c r="I54" s="31" t="s">
        <v>20</v>
      </c>
      <c r="J54" s="31" t="s">
        <v>262</v>
      </c>
      <c r="K54" s="31" t="s">
        <v>258</v>
      </c>
      <c r="L54" s="30" t="s">
        <v>259</v>
      </c>
      <c r="M54" s="102">
        <v>1050</v>
      </c>
      <c r="N54" s="69"/>
      <c r="O54" s="45">
        <v>15890863495</v>
      </c>
      <c r="P54" s="104" t="s">
        <v>25</v>
      </c>
    </row>
    <row r="55" s="21" customFormat="1" hidden="1" customHeight="1" spans="1:16">
      <c r="A55" s="30">
        <v>53</v>
      </c>
      <c r="B55" s="30" t="s">
        <v>263</v>
      </c>
      <c r="C55" s="30" t="s">
        <v>27</v>
      </c>
      <c r="D55" s="30" t="s">
        <v>17</v>
      </c>
      <c r="E55" s="31" t="s">
        <v>264</v>
      </c>
      <c r="F55" s="30">
        <v>4113260406</v>
      </c>
      <c r="G55" s="30" t="s">
        <v>47</v>
      </c>
      <c r="H55" s="86" t="str">
        <f t="shared" si="2"/>
        <v>2012/01/27</v>
      </c>
      <c r="I55" s="31" t="s">
        <v>20</v>
      </c>
      <c r="J55" s="31" t="s">
        <v>265</v>
      </c>
      <c r="K55" s="31" t="s">
        <v>258</v>
      </c>
      <c r="L55" s="30" t="s">
        <v>259</v>
      </c>
      <c r="M55" s="102">
        <v>1050</v>
      </c>
      <c r="N55" s="69"/>
      <c r="O55" s="45">
        <v>18339980169</v>
      </c>
      <c r="P55" s="104" t="s">
        <v>25</v>
      </c>
    </row>
    <row r="56" s="21" customFormat="1" hidden="1" customHeight="1" spans="1:16">
      <c r="A56" s="30">
        <v>54</v>
      </c>
      <c r="B56" s="30" t="s">
        <v>266</v>
      </c>
      <c r="C56" s="30" t="s">
        <v>16</v>
      </c>
      <c r="D56" s="30" t="s">
        <v>17</v>
      </c>
      <c r="E56" s="31" t="s">
        <v>267</v>
      </c>
      <c r="F56" s="30">
        <v>4113260406</v>
      </c>
      <c r="G56" s="30" t="s">
        <v>19</v>
      </c>
      <c r="H56" s="86" t="str">
        <f t="shared" si="2"/>
        <v>2007/06/20</v>
      </c>
      <c r="I56" s="31" t="s">
        <v>48</v>
      </c>
      <c r="J56" s="31" t="s">
        <v>268</v>
      </c>
      <c r="K56" s="31" t="s">
        <v>258</v>
      </c>
      <c r="L56" s="30" t="s">
        <v>259</v>
      </c>
      <c r="M56" s="102">
        <v>1050</v>
      </c>
      <c r="N56" s="69"/>
      <c r="O56" s="45">
        <v>15649375852</v>
      </c>
      <c r="P56" s="104" t="s">
        <v>25</v>
      </c>
    </row>
    <row r="57" s="21" customFormat="1" hidden="1" customHeight="1" spans="1:16">
      <c r="A57" s="30">
        <v>55</v>
      </c>
      <c r="B57" s="30" t="s">
        <v>269</v>
      </c>
      <c r="C57" s="30" t="s">
        <v>27</v>
      </c>
      <c r="D57" s="30" t="s">
        <v>17</v>
      </c>
      <c r="E57" s="31" t="s">
        <v>270</v>
      </c>
      <c r="F57" s="30">
        <v>4113260423</v>
      </c>
      <c r="G57" s="30" t="s">
        <v>19</v>
      </c>
      <c r="H57" s="86" t="str">
        <f t="shared" si="2"/>
        <v>2009/03/31</v>
      </c>
      <c r="I57" s="31" t="s">
        <v>20</v>
      </c>
      <c r="J57" s="31" t="s">
        <v>271</v>
      </c>
      <c r="K57" s="31" t="s">
        <v>258</v>
      </c>
      <c r="L57" s="30" t="s">
        <v>272</v>
      </c>
      <c r="M57" s="102">
        <v>1050</v>
      </c>
      <c r="N57" s="69"/>
      <c r="O57" s="45">
        <v>15716625805</v>
      </c>
      <c r="P57" s="104" t="s">
        <v>25</v>
      </c>
    </row>
    <row r="58" s="21" customFormat="1" hidden="1" customHeight="1" spans="1:16">
      <c r="A58" s="30">
        <v>56</v>
      </c>
      <c r="B58" s="10" t="s">
        <v>273</v>
      </c>
      <c r="C58" s="30" t="s">
        <v>27</v>
      </c>
      <c r="D58" s="30" t="s">
        <v>17</v>
      </c>
      <c r="E58" s="31" t="s">
        <v>274</v>
      </c>
      <c r="F58" s="30">
        <v>4113260406</v>
      </c>
      <c r="G58" s="30" t="s">
        <v>47</v>
      </c>
      <c r="H58" s="86" t="str">
        <f t="shared" si="2"/>
        <v>2009/03/23</v>
      </c>
      <c r="I58" s="31" t="s">
        <v>219</v>
      </c>
      <c r="J58" s="31" t="s">
        <v>275</v>
      </c>
      <c r="K58" s="31" t="s">
        <v>258</v>
      </c>
      <c r="L58" s="10" t="s">
        <v>276</v>
      </c>
      <c r="M58" s="102">
        <v>1050</v>
      </c>
      <c r="N58" s="69" t="s">
        <v>277</v>
      </c>
      <c r="O58" s="45">
        <v>13673772137</v>
      </c>
      <c r="P58" s="104" t="s">
        <v>25</v>
      </c>
    </row>
    <row r="59" s="21" customFormat="1" hidden="1" customHeight="1" spans="1:16">
      <c r="A59" s="30">
        <v>57</v>
      </c>
      <c r="B59" s="87" t="s">
        <v>278</v>
      </c>
      <c r="C59" s="87" t="s">
        <v>98</v>
      </c>
      <c r="D59" s="87" t="s">
        <v>54</v>
      </c>
      <c r="E59" s="89" t="s">
        <v>279</v>
      </c>
      <c r="F59" s="30">
        <v>4113260406</v>
      </c>
      <c r="G59" s="88" t="s">
        <v>56</v>
      </c>
      <c r="H59" s="86" t="str">
        <f t="shared" si="2"/>
        <v>2008/08/21</v>
      </c>
      <c r="I59" s="31" t="s">
        <v>38</v>
      </c>
      <c r="J59" s="89" t="s">
        <v>280</v>
      </c>
      <c r="K59" s="110" t="s">
        <v>281</v>
      </c>
      <c r="L59" s="10" t="s">
        <v>276</v>
      </c>
      <c r="M59" s="102">
        <v>1050</v>
      </c>
      <c r="N59" s="69" t="s">
        <v>282</v>
      </c>
      <c r="O59" s="45">
        <v>15038751081</v>
      </c>
      <c r="P59" s="104" t="s">
        <v>25</v>
      </c>
    </row>
    <row r="60" s="21" customFormat="1" hidden="1" customHeight="1" spans="1:16">
      <c r="A60" s="30">
        <v>58</v>
      </c>
      <c r="B60" s="30" t="s">
        <v>283</v>
      </c>
      <c r="C60" s="30" t="s">
        <v>98</v>
      </c>
      <c r="D60" s="30" t="s">
        <v>54</v>
      </c>
      <c r="E60" s="123" t="s">
        <v>284</v>
      </c>
      <c r="F60" s="30">
        <v>4113261701</v>
      </c>
      <c r="G60" s="30" t="s">
        <v>285</v>
      </c>
      <c r="H60" s="86" t="str">
        <f t="shared" si="2"/>
        <v>2009/07/18</v>
      </c>
      <c r="I60" s="31" t="s">
        <v>219</v>
      </c>
      <c r="J60" s="123" t="s">
        <v>286</v>
      </c>
      <c r="K60" s="31" t="s">
        <v>287</v>
      </c>
      <c r="L60" s="30" t="s">
        <v>288</v>
      </c>
      <c r="M60" s="102">
        <v>1050</v>
      </c>
      <c r="N60" s="69" t="s">
        <v>289</v>
      </c>
      <c r="O60" s="45">
        <v>15137776953</v>
      </c>
      <c r="P60" s="104" t="s">
        <v>25</v>
      </c>
    </row>
    <row r="61" s="21" customFormat="1" hidden="1" customHeight="1" spans="1:16">
      <c r="A61" s="30">
        <v>59</v>
      </c>
      <c r="B61" s="30" t="s">
        <v>290</v>
      </c>
      <c r="C61" s="30" t="s">
        <v>27</v>
      </c>
      <c r="D61" s="30" t="s">
        <v>17</v>
      </c>
      <c r="E61" s="31" t="s">
        <v>291</v>
      </c>
      <c r="F61" s="30">
        <v>4113260532</v>
      </c>
      <c r="G61" s="30" t="s">
        <v>47</v>
      </c>
      <c r="H61" s="86" t="str">
        <f t="shared" si="2"/>
        <v>2007/07/01</v>
      </c>
      <c r="I61" s="31" t="s">
        <v>38</v>
      </c>
      <c r="J61" s="123" t="s">
        <v>292</v>
      </c>
      <c r="K61" s="31" t="s">
        <v>293</v>
      </c>
      <c r="L61" s="30" t="s">
        <v>294</v>
      </c>
      <c r="M61" s="102">
        <v>1050</v>
      </c>
      <c r="N61" s="69"/>
      <c r="O61" s="45">
        <v>15538769318</v>
      </c>
      <c r="P61" s="104" t="s">
        <v>25</v>
      </c>
    </row>
    <row r="62" s="21" customFormat="1" hidden="1" customHeight="1" spans="1:16">
      <c r="A62" s="30">
        <v>60</v>
      </c>
      <c r="B62" s="30" t="s">
        <v>295</v>
      </c>
      <c r="C62" s="30" t="s">
        <v>27</v>
      </c>
      <c r="D62" s="30" t="s">
        <v>17</v>
      </c>
      <c r="E62" s="123" t="s">
        <v>296</v>
      </c>
      <c r="F62" s="30">
        <v>4113260525</v>
      </c>
      <c r="G62" s="30" t="s">
        <v>47</v>
      </c>
      <c r="H62" s="86" t="str">
        <f t="shared" si="2"/>
        <v>2008/05/08</v>
      </c>
      <c r="I62" s="31" t="s">
        <v>20</v>
      </c>
      <c r="J62" s="31" t="s">
        <v>297</v>
      </c>
      <c r="K62" s="31" t="s">
        <v>293</v>
      </c>
      <c r="L62" s="30" t="s">
        <v>298</v>
      </c>
      <c r="M62" s="102">
        <v>1050</v>
      </c>
      <c r="N62" s="69"/>
      <c r="O62" s="45">
        <v>13849706179</v>
      </c>
      <c r="P62" s="104" t="s">
        <v>25</v>
      </c>
    </row>
    <row r="63" s="21" customFormat="1" hidden="1" customHeight="1" spans="1:16">
      <c r="A63" s="30">
        <v>61</v>
      </c>
      <c r="B63" s="30" t="s">
        <v>299</v>
      </c>
      <c r="C63" s="30" t="s">
        <v>16</v>
      </c>
      <c r="D63" s="30" t="s">
        <v>17</v>
      </c>
      <c r="E63" s="31" t="s">
        <v>300</v>
      </c>
      <c r="F63" s="30">
        <v>4113260538</v>
      </c>
      <c r="G63" s="30" t="s">
        <v>19</v>
      </c>
      <c r="H63" s="86" t="str">
        <f t="shared" si="2"/>
        <v>2008/02/26</v>
      </c>
      <c r="I63" s="31" t="s">
        <v>38</v>
      </c>
      <c r="J63" s="123" t="s">
        <v>301</v>
      </c>
      <c r="K63" s="31" t="s">
        <v>293</v>
      </c>
      <c r="L63" s="30" t="s">
        <v>302</v>
      </c>
      <c r="M63" s="102">
        <v>1050</v>
      </c>
      <c r="N63" s="69"/>
      <c r="O63" s="45">
        <v>13782084078</v>
      </c>
      <c r="P63" s="104" t="s">
        <v>25</v>
      </c>
    </row>
    <row r="64" s="21" customFormat="1" hidden="1" customHeight="1" spans="1:16">
      <c r="A64" s="30">
        <v>62</v>
      </c>
      <c r="B64" s="30" t="s">
        <v>303</v>
      </c>
      <c r="C64" s="30" t="s">
        <v>27</v>
      </c>
      <c r="D64" s="30" t="s">
        <v>17</v>
      </c>
      <c r="E64" s="31" t="s">
        <v>304</v>
      </c>
      <c r="F64" s="30">
        <v>4113260515</v>
      </c>
      <c r="G64" s="30" t="s">
        <v>19</v>
      </c>
      <c r="H64" s="86" t="str">
        <f t="shared" si="2"/>
        <v>2010/07/08</v>
      </c>
      <c r="I64" s="31" t="s">
        <v>20</v>
      </c>
      <c r="J64" s="31" t="s">
        <v>305</v>
      </c>
      <c r="K64" s="31" t="s">
        <v>293</v>
      </c>
      <c r="L64" s="30" t="s">
        <v>306</v>
      </c>
      <c r="M64" s="102">
        <v>1050</v>
      </c>
      <c r="N64" s="69"/>
      <c r="O64" s="45">
        <v>17839560748</v>
      </c>
      <c r="P64" s="104" t="s">
        <v>25</v>
      </c>
    </row>
    <row r="65" s="22" customFormat="1" hidden="1" customHeight="1" spans="1:16">
      <c r="A65" s="30">
        <v>63</v>
      </c>
      <c r="B65" s="30" t="s">
        <v>307</v>
      </c>
      <c r="C65" s="30" t="s">
        <v>16</v>
      </c>
      <c r="D65" s="30" t="s">
        <v>17</v>
      </c>
      <c r="E65" s="31" t="s">
        <v>308</v>
      </c>
      <c r="F65" s="30">
        <v>4113260513</v>
      </c>
      <c r="G65" s="30" t="s">
        <v>19</v>
      </c>
      <c r="H65" s="86" t="str">
        <f t="shared" si="2"/>
        <v>2013/01/31</v>
      </c>
      <c r="I65" s="31" t="s">
        <v>20</v>
      </c>
      <c r="J65" s="31" t="s">
        <v>309</v>
      </c>
      <c r="K65" s="31" t="s">
        <v>293</v>
      </c>
      <c r="L65" s="30" t="s">
        <v>310</v>
      </c>
      <c r="M65" s="102">
        <v>1050</v>
      </c>
      <c r="N65" s="69"/>
      <c r="O65" s="45">
        <v>18695987201</v>
      </c>
      <c r="P65" s="104" t="s">
        <v>25</v>
      </c>
    </row>
    <row r="66" s="21" customFormat="1" hidden="1" customHeight="1" spans="1:16">
      <c r="A66" s="30">
        <v>64</v>
      </c>
      <c r="B66" s="30" t="s">
        <v>311</v>
      </c>
      <c r="C66" s="30" t="s">
        <v>16</v>
      </c>
      <c r="D66" s="30" t="s">
        <v>17</v>
      </c>
      <c r="E66" s="31" t="s">
        <v>312</v>
      </c>
      <c r="F66" s="30">
        <v>4113260542</v>
      </c>
      <c r="G66" s="30" t="s">
        <v>47</v>
      </c>
      <c r="H66" s="86" t="str">
        <f t="shared" si="2"/>
        <v>2008/01/12</v>
      </c>
      <c r="I66" s="31" t="s">
        <v>20</v>
      </c>
      <c r="J66" s="31" t="s">
        <v>313</v>
      </c>
      <c r="K66" s="31" t="s">
        <v>293</v>
      </c>
      <c r="L66" s="30" t="s">
        <v>314</v>
      </c>
      <c r="M66" s="102">
        <v>1050</v>
      </c>
      <c r="N66" s="69"/>
      <c r="O66" s="45">
        <v>13723025687</v>
      </c>
      <c r="P66" s="104" t="s">
        <v>25</v>
      </c>
    </row>
    <row r="67" s="21" customFormat="1" hidden="1" customHeight="1" spans="1:16">
      <c r="A67" s="30">
        <v>65</v>
      </c>
      <c r="B67" s="30" t="s">
        <v>315</v>
      </c>
      <c r="C67" s="30" t="s">
        <v>27</v>
      </c>
      <c r="D67" s="30" t="s">
        <v>17</v>
      </c>
      <c r="E67" s="127" t="s">
        <v>316</v>
      </c>
      <c r="F67" s="30">
        <v>4113260540</v>
      </c>
      <c r="G67" s="30" t="s">
        <v>19</v>
      </c>
      <c r="H67" s="86" t="str">
        <f t="shared" si="2"/>
        <v>2009/01/24</v>
      </c>
      <c r="I67" s="31" t="s">
        <v>20</v>
      </c>
      <c r="J67" s="30" t="s">
        <v>317</v>
      </c>
      <c r="K67" s="31" t="s">
        <v>293</v>
      </c>
      <c r="L67" s="30" t="s">
        <v>318</v>
      </c>
      <c r="M67" s="102">
        <v>1050</v>
      </c>
      <c r="N67" s="69" t="s">
        <v>24</v>
      </c>
      <c r="O67" s="45">
        <v>17337738175</v>
      </c>
      <c r="P67" s="104" t="s">
        <v>25</v>
      </c>
    </row>
    <row r="68" s="21" customFormat="1" hidden="1" customHeight="1" spans="1:16">
      <c r="A68" s="30">
        <v>66</v>
      </c>
      <c r="B68" s="30" t="s">
        <v>319</v>
      </c>
      <c r="C68" s="30" t="s">
        <v>27</v>
      </c>
      <c r="D68" s="30" t="s">
        <v>17</v>
      </c>
      <c r="E68" s="32" t="s">
        <v>320</v>
      </c>
      <c r="F68" s="30">
        <v>4113260540</v>
      </c>
      <c r="G68" s="30" t="s">
        <v>19</v>
      </c>
      <c r="H68" s="86" t="str">
        <f t="shared" si="2"/>
        <v>2014/04/17</v>
      </c>
      <c r="I68" s="31" t="s">
        <v>20</v>
      </c>
      <c r="J68" s="30" t="s">
        <v>321</v>
      </c>
      <c r="K68" s="31" t="s">
        <v>293</v>
      </c>
      <c r="L68" s="30" t="s">
        <v>318</v>
      </c>
      <c r="M68" s="102">
        <v>1050</v>
      </c>
      <c r="N68" s="69" t="s">
        <v>24</v>
      </c>
      <c r="O68" s="45">
        <v>17337738175</v>
      </c>
      <c r="P68" s="104" t="s">
        <v>25</v>
      </c>
    </row>
    <row r="69" s="21" customFormat="1" hidden="1" customHeight="1" spans="1:16">
      <c r="A69" s="30">
        <v>67</v>
      </c>
      <c r="B69" s="30" t="s">
        <v>322</v>
      </c>
      <c r="C69" s="30" t="s">
        <v>27</v>
      </c>
      <c r="D69" s="30" t="s">
        <v>17</v>
      </c>
      <c r="E69" s="31" t="s">
        <v>323</v>
      </c>
      <c r="F69" s="30">
        <v>4113260528</v>
      </c>
      <c r="G69" s="30" t="s">
        <v>47</v>
      </c>
      <c r="H69" s="86" t="str">
        <f t="shared" si="2"/>
        <v>2006/11/19</v>
      </c>
      <c r="I69" s="31" t="s">
        <v>20</v>
      </c>
      <c r="J69" s="31" t="s">
        <v>324</v>
      </c>
      <c r="K69" s="26" t="s">
        <v>293</v>
      </c>
      <c r="L69" s="26" t="s">
        <v>325</v>
      </c>
      <c r="M69" s="102">
        <v>1050</v>
      </c>
      <c r="N69" s="69" t="s">
        <v>326</v>
      </c>
      <c r="O69" s="45">
        <v>13782079574</v>
      </c>
      <c r="P69" s="104" t="s">
        <v>25</v>
      </c>
    </row>
    <row r="70" s="21" customFormat="1" hidden="1" customHeight="1" spans="1:16">
      <c r="A70" s="30">
        <v>68</v>
      </c>
      <c r="B70" s="30" t="s">
        <v>327</v>
      </c>
      <c r="C70" s="30" t="s">
        <v>16</v>
      </c>
      <c r="D70" s="30" t="s">
        <v>17</v>
      </c>
      <c r="E70" s="31" t="s">
        <v>328</v>
      </c>
      <c r="F70" s="30">
        <v>4113260528</v>
      </c>
      <c r="G70" s="30" t="s">
        <v>47</v>
      </c>
      <c r="H70" s="86" t="str">
        <f t="shared" si="2"/>
        <v>2011/12/08</v>
      </c>
      <c r="I70" s="31" t="s">
        <v>20</v>
      </c>
      <c r="J70" s="31" t="s">
        <v>329</v>
      </c>
      <c r="K70" s="26" t="s">
        <v>293</v>
      </c>
      <c r="L70" s="30" t="s">
        <v>325</v>
      </c>
      <c r="M70" s="102">
        <v>1050</v>
      </c>
      <c r="N70" s="69" t="s">
        <v>330</v>
      </c>
      <c r="O70" s="45">
        <v>15906816712</v>
      </c>
      <c r="P70" s="104" t="s">
        <v>25</v>
      </c>
    </row>
    <row r="71" s="21" customFormat="1" hidden="1" customHeight="1" spans="1:16">
      <c r="A71" s="30">
        <v>69</v>
      </c>
      <c r="B71" s="88" t="s">
        <v>331</v>
      </c>
      <c r="C71" s="88" t="s">
        <v>53</v>
      </c>
      <c r="D71" s="88" t="s">
        <v>54</v>
      </c>
      <c r="E71" s="24" t="s">
        <v>332</v>
      </c>
      <c r="F71" s="30">
        <v>4113260527</v>
      </c>
      <c r="G71" s="88" t="s">
        <v>63</v>
      </c>
      <c r="H71" s="86" t="str">
        <f t="shared" si="2"/>
        <v>2011/03/11</v>
      </c>
      <c r="I71" s="31" t="s">
        <v>20</v>
      </c>
      <c r="J71" s="31" t="s">
        <v>333</v>
      </c>
      <c r="K71" s="112" t="s">
        <v>334</v>
      </c>
      <c r="L71" s="113" t="s">
        <v>335</v>
      </c>
      <c r="M71" s="102">
        <v>1050</v>
      </c>
      <c r="N71" s="69" t="s">
        <v>336</v>
      </c>
      <c r="O71" s="45">
        <v>13569290819</v>
      </c>
      <c r="P71" s="104" t="s">
        <v>25</v>
      </c>
    </row>
    <row r="72" s="21" customFormat="1" hidden="1" customHeight="1" spans="1:16">
      <c r="A72" s="30">
        <v>70</v>
      </c>
      <c r="B72" s="88" t="s">
        <v>337</v>
      </c>
      <c r="C72" s="88" t="s">
        <v>53</v>
      </c>
      <c r="D72" s="88" t="s">
        <v>54</v>
      </c>
      <c r="E72" s="125" t="s">
        <v>338</v>
      </c>
      <c r="F72" s="30">
        <v>4113260527</v>
      </c>
      <c r="G72" s="88" t="s">
        <v>63</v>
      </c>
      <c r="H72" s="86" t="str">
        <f t="shared" si="2"/>
        <v>2008/12/10</v>
      </c>
      <c r="I72" s="31" t="s">
        <v>20</v>
      </c>
      <c r="J72" s="31" t="s">
        <v>339</v>
      </c>
      <c r="K72" s="112" t="s">
        <v>334</v>
      </c>
      <c r="L72" s="113" t="s">
        <v>335</v>
      </c>
      <c r="M72" s="102">
        <v>1050</v>
      </c>
      <c r="N72" s="69" t="s">
        <v>336</v>
      </c>
      <c r="O72" s="45">
        <v>13569290819</v>
      </c>
      <c r="P72" s="104" t="s">
        <v>25</v>
      </c>
    </row>
    <row r="73" s="21" customFormat="1" hidden="1" customHeight="1" spans="1:16">
      <c r="A73" s="30">
        <v>71</v>
      </c>
      <c r="B73" s="88" t="s">
        <v>340</v>
      </c>
      <c r="C73" s="88" t="s">
        <v>53</v>
      </c>
      <c r="D73" s="88" t="s">
        <v>54</v>
      </c>
      <c r="E73" s="125" t="s">
        <v>341</v>
      </c>
      <c r="F73" s="30">
        <v>4113260537</v>
      </c>
      <c r="G73" s="88" t="s">
        <v>56</v>
      </c>
      <c r="H73" s="86" t="str">
        <f t="shared" si="2"/>
        <v>2008/07/28</v>
      </c>
      <c r="I73" s="31" t="s">
        <v>20</v>
      </c>
      <c r="J73" s="126" t="s">
        <v>342</v>
      </c>
      <c r="K73" s="88" t="s">
        <v>334</v>
      </c>
      <c r="L73" s="88" t="s">
        <v>343</v>
      </c>
      <c r="M73" s="102">
        <v>1050</v>
      </c>
      <c r="N73" s="69" t="s">
        <v>344</v>
      </c>
      <c r="O73" s="45">
        <v>18530657199</v>
      </c>
      <c r="P73" s="104" t="s">
        <v>25</v>
      </c>
    </row>
    <row r="74" s="21" customFormat="1" hidden="1" customHeight="1" spans="1:16">
      <c r="A74" s="30">
        <v>72</v>
      </c>
      <c r="B74" s="30" t="s">
        <v>345</v>
      </c>
      <c r="C74" s="30" t="s">
        <v>16</v>
      </c>
      <c r="D74" s="30" t="s">
        <v>17</v>
      </c>
      <c r="E74" s="123" t="s">
        <v>346</v>
      </c>
      <c r="F74" s="30">
        <v>4113261004</v>
      </c>
      <c r="G74" s="30" t="s">
        <v>47</v>
      </c>
      <c r="H74" s="86" t="str">
        <f t="shared" ref="H74:H114" si="3">CONCATENATE(MID(E74,7,4),"/",MID(E74,11,2),"/",MID(E74,13,2))</f>
        <v>2012/07/19</v>
      </c>
      <c r="I74" s="31" t="s">
        <v>20</v>
      </c>
      <c r="J74" s="31" t="s">
        <v>347</v>
      </c>
      <c r="K74" s="31" t="s">
        <v>348</v>
      </c>
      <c r="L74" s="30" t="s">
        <v>349</v>
      </c>
      <c r="M74" s="102">
        <v>1050</v>
      </c>
      <c r="N74" s="69"/>
      <c r="O74" s="45">
        <v>13569293741</v>
      </c>
      <c r="P74" s="104" t="s">
        <v>25</v>
      </c>
    </row>
    <row r="75" s="21" customFormat="1" hidden="1" customHeight="1" spans="1:16">
      <c r="A75" s="30">
        <v>73</v>
      </c>
      <c r="B75" s="30" t="s">
        <v>350</v>
      </c>
      <c r="C75" s="30" t="s">
        <v>16</v>
      </c>
      <c r="D75" s="30" t="s">
        <v>17</v>
      </c>
      <c r="E75" s="31" t="s">
        <v>351</v>
      </c>
      <c r="F75" s="30">
        <v>4113261010</v>
      </c>
      <c r="G75" s="30" t="s">
        <v>19</v>
      </c>
      <c r="H75" s="86" t="str">
        <f t="shared" si="3"/>
        <v>2008/01/15</v>
      </c>
      <c r="I75" s="31" t="s">
        <v>20</v>
      </c>
      <c r="J75" s="31" t="s">
        <v>352</v>
      </c>
      <c r="K75" s="31" t="s">
        <v>348</v>
      </c>
      <c r="L75" s="31" t="s">
        <v>353</v>
      </c>
      <c r="M75" s="102">
        <v>1050</v>
      </c>
      <c r="N75" s="69" t="s">
        <v>354</v>
      </c>
      <c r="O75" s="45">
        <v>15238138507</v>
      </c>
      <c r="P75" s="104" t="s">
        <v>25</v>
      </c>
    </row>
    <row r="76" s="21" customFormat="1" hidden="1" customHeight="1" spans="1:16">
      <c r="A76" s="30">
        <v>74</v>
      </c>
      <c r="B76" s="30" t="s">
        <v>355</v>
      </c>
      <c r="C76" s="30" t="s">
        <v>16</v>
      </c>
      <c r="D76" s="30" t="s">
        <v>17</v>
      </c>
      <c r="E76" s="31" t="s">
        <v>356</v>
      </c>
      <c r="F76" s="30">
        <v>4113261025</v>
      </c>
      <c r="G76" s="30" t="s">
        <v>47</v>
      </c>
      <c r="H76" s="86" t="str">
        <f t="shared" si="3"/>
        <v>2007/03/28</v>
      </c>
      <c r="I76" s="31" t="s">
        <v>20</v>
      </c>
      <c r="J76" s="31" t="s">
        <v>357</v>
      </c>
      <c r="K76" s="31" t="s">
        <v>348</v>
      </c>
      <c r="L76" s="31" t="s">
        <v>358</v>
      </c>
      <c r="M76" s="102">
        <v>1050</v>
      </c>
      <c r="N76" s="69" t="s">
        <v>243</v>
      </c>
      <c r="O76" s="45">
        <v>19939052507</v>
      </c>
      <c r="P76" s="104" t="s">
        <v>25</v>
      </c>
    </row>
    <row r="77" s="21" customFormat="1" hidden="1" customHeight="1" spans="1:16">
      <c r="A77" s="30">
        <v>75</v>
      </c>
      <c r="B77" s="30" t="s">
        <v>359</v>
      </c>
      <c r="C77" s="30" t="s">
        <v>16</v>
      </c>
      <c r="D77" s="30" t="s">
        <v>17</v>
      </c>
      <c r="E77" s="31" t="s">
        <v>360</v>
      </c>
      <c r="F77" s="30">
        <v>4113261021</v>
      </c>
      <c r="G77" s="30" t="s">
        <v>47</v>
      </c>
      <c r="H77" s="86" t="str">
        <f t="shared" si="3"/>
        <v>2006/12/25</v>
      </c>
      <c r="I77" s="31" t="s">
        <v>20</v>
      </c>
      <c r="J77" s="31" t="s">
        <v>361</v>
      </c>
      <c r="K77" s="31" t="s">
        <v>348</v>
      </c>
      <c r="L77" s="31" t="s">
        <v>362</v>
      </c>
      <c r="M77" s="102">
        <v>1050</v>
      </c>
      <c r="N77" s="69" t="s">
        <v>363</v>
      </c>
      <c r="O77" s="45">
        <v>13462516383</v>
      </c>
      <c r="P77" s="104" t="s">
        <v>25</v>
      </c>
    </row>
    <row r="78" s="22" customFormat="1" hidden="1" customHeight="1" spans="1:16">
      <c r="A78" s="30">
        <v>76</v>
      </c>
      <c r="B78" s="30" t="s">
        <v>364</v>
      </c>
      <c r="C78" s="30" t="s">
        <v>27</v>
      </c>
      <c r="D78" s="30" t="s">
        <v>17</v>
      </c>
      <c r="E78" s="31" t="s">
        <v>365</v>
      </c>
      <c r="F78" s="30">
        <v>4113260225</v>
      </c>
      <c r="G78" s="30" t="s">
        <v>19</v>
      </c>
      <c r="H78" s="86" t="str">
        <f t="shared" si="3"/>
        <v>2012/08/26</v>
      </c>
      <c r="I78" s="31" t="s">
        <v>20</v>
      </c>
      <c r="J78" s="31" t="s">
        <v>366</v>
      </c>
      <c r="K78" s="31" t="s">
        <v>367</v>
      </c>
      <c r="L78" s="30" t="s">
        <v>368</v>
      </c>
      <c r="M78" s="102">
        <v>1050</v>
      </c>
      <c r="N78" s="69"/>
      <c r="O78" s="45">
        <v>15628482075</v>
      </c>
      <c r="P78" s="104" t="s">
        <v>25</v>
      </c>
    </row>
    <row r="79" s="22" customFormat="1" hidden="1" customHeight="1" spans="1:16">
      <c r="A79" s="30">
        <v>77</v>
      </c>
      <c r="B79" s="30" t="s">
        <v>369</v>
      </c>
      <c r="C79" s="30" t="s">
        <v>27</v>
      </c>
      <c r="D79" s="30" t="s">
        <v>17</v>
      </c>
      <c r="E79" s="31" t="s">
        <v>370</v>
      </c>
      <c r="F79" s="30">
        <v>4113260202</v>
      </c>
      <c r="G79" s="30" t="s">
        <v>19</v>
      </c>
      <c r="H79" s="86" t="str">
        <f t="shared" si="3"/>
        <v>2009/02/27</v>
      </c>
      <c r="I79" s="31" t="s">
        <v>20</v>
      </c>
      <c r="J79" s="31" t="s">
        <v>371</v>
      </c>
      <c r="K79" s="31" t="s">
        <v>367</v>
      </c>
      <c r="L79" s="30" t="s">
        <v>372</v>
      </c>
      <c r="M79" s="102">
        <v>1050</v>
      </c>
      <c r="N79" s="69"/>
      <c r="O79" s="45">
        <v>15839968596</v>
      </c>
      <c r="P79" s="104" t="s">
        <v>25</v>
      </c>
    </row>
    <row r="80" s="22" customFormat="1" hidden="1" customHeight="1" spans="1:16">
      <c r="A80" s="30">
        <v>78</v>
      </c>
      <c r="B80" s="30" t="s">
        <v>373</v>
      </c>
      <c r="C80" s="30" t="s">
        <v>16</v>
      </c>
      <c r="D80" s="30" t="s">
        <v>17</v>
      </c>
      <c r="E80" s="31" t="s">
        <v>374</v>
      </c>
      <c r="F80" s="30">
        <v>4113260209</v>
      </c>
      <c r="G80" s="30" t="s">
        <v>47</v>
      </c>
      <c r="H80" s="86" t="str">
        <f t="shared" si="3"/>
        <v>2009/06/21</v>
      </c>
      <c r="I80" s="31" t="s">
        <v>20</v>
      </c>
      <c r="J80" s="31" t="s">
        <v>375</v>
      </c>
      <c r="K80" s="31" t="s">
        <v>367</v>
      </c>
      <c r="L80" s="30" t="s">
        <v>376</v>
      </c>
      <c r="M80" s="102">
        <v>1050</v>
      </c>
      <c r="N80" s="69" t="s">
        <v>377</v>
      </c>
      <c r="O80" s="45">
        <v>13462608277</v>
      </c>
      <c r="P80" s="104" t="s">
        <v>25</v>
      </c>
    </row>
    <row r="81" s="21" customFormat="1" hidden="1" customHeight="1" spans="1:16">
      <c r="A81" s="30">
        <v>79</v>
      </c>
      <c r="B81" s="30" t="s">
        <v>378</v>
      </c>
      <c r="C81" s="30" t="s">
        <v>16</v>
      </c>
      <c r="D81" s="30" t="s">
        <v>17</v>
      </c>
      <c r="E81" s="31" t="s">
        <v>379</v>
      </c>
      <c r="F81" s="30">
        <v>4113260224</v>
      </c>
      <c r="G81" s="30" t="s">
        <v>47</v>
      </c>
      <c r="H81" s="86" t="str">
        <f t="shared" si="3"/>
        <v>2007/02/22</v>
      </c>
      <c r="I81" s="31" t="s">
        <v>20</v>
      </c>
      <c r="J81" s="31" t="s">
        <v>380</v>
      </c>
      <c r="K81" s="31" t="s">
        <v>367</v>
      </c>
      <c r="L81" s="30" t="s">
        <v>381</v>
      </c>
      <c r="M81" s="102">
        <v>1050</v>
      </c>
      <c r="N81" s="106" t="s">
        <v>382</v>
      </c>
      <c r="O81" s="45">
        <v>13949373415</v>
      </c>
      <c r="P81" s="104" t="s">
        <v>25</v>
      </c>
    </row>
    <row r="82" s="21" customFormat="1" hidden="1" customHeight="1" spans="1:16">
      <c r="A82" s="30">
        <v>80</v>
      </c>
      <c r="B82" s="30" t="s">
        <v>383</v>
      </c>
      <c r="C82" s="30" t="s">
        <v>16</v>
      </c>
      <c r="D82" s="30" t="s">
        <v>17</v>
      </c>
      <c r="E82" s="32" t="s">
        <v>384</v>
      </c>
      <c r="F82" s="30">
        <v>4113260220</v>
      </c>
      <c r="G82" s="30" t="s">
        <v>19</v>
      </c>
      <c r="H82" s="86" t="str">
        <f t="shared" si="3"/>
        <v>2007/01/23</v>
      </c>
      <c r="I82" s="31" t="s">
        <v>20</v>
      </c>
      <c r="J82" s="31" t="s">
        <v>385</v>
      </c>
      <c r="K82" s="31" t="s">
        <v>367</v>
      </c>
      <c r="L82" s="30" t="s">
        <v>386</v>
      </c>
      <c r="M82" s="102">
        <v>1050</v>
      </c>
      <c r="N82" s="69" t="s">
        <v>24</v>
      </c>
      <c r="O82" s="45">
        <v>15839967865</v>
      </c>
      <c r="P82" s="104" t="s">
        <v>25</v>
      </c>
    </row>
    <row r="83" s="21" customFormat="1" hidden="1" customHeight="1" spans="1:16">
      <c r="A83" s="30">
        <v>81</v>
      </c>
      <c r="B83" s="30" t="s">
        <v>387</v>
      </c>
      <c r="C83" s="30" t="s">
        <v>27</v>
      </c>
      <c r="D83" s="30" t="s">
        <v>17</v>
      </c>
      <c r="E83" s="32" t="s">
        <v>388</v>
      </c>
      <c r="F83" s="30">
        <v>4113260220</v>
      </c>
      <c r="G83" s="30" t="s">
        <v>19</v>
      </c>
      <c r="H83" s="86" t="str">
        <f t="shared" si="3"/>
        <v>2008/03/10</v>
      </c>
      <c r="I83" s="31" t="s">
        <v>20</v>
      </c>
      <c r="J83" s="31" t="s">
        <v>389</v>
      </c>
      <c r="K83" s="31" t="s">
        <v>367</v>
      </c>
      <c r="L83" s="30" t="s">
        <v>386</v>
      </c>
      <c r="M83" s="102">
        <v>1050</v>
      </c>
      <c r="N83" s="69" t="s">
        <v>24</v>
      </c>
      <c r="O83" s="45">
        <v>15839967865</v>
      </c>
      <c r="P83" s="104" t="s">
        <v>25</v>
      </c>
    </row>
    <row r="84" s="21" customFormat="1" hidden="1" customHeight="1" spans="1:16">
      <c r="A84" s="30">
        <v>82</v>
      </c>
      <c r="B84" s="30" t="s">
        <v>390</v>
      </c>
      <c r="C84" s="30" t="s">
        <v>16</v>
      </c>
      <c r="D84" s="30" t="s">
        <v>17</v>
      </c>
      <c r="E84" s="31" t="s">
        <v>391</v>
      </c>
      <c r="F84" s="30">
        <v>4113260916</v>
      </c>
      <c r="G84" s="30" t="s">
        <v>47</v>
      </c>
      <c r="H84" s="86" t="str">
        <f t="shared" si="3"/>
        <v>2007/07/09</v>
      </c>
      <c r="I84" s="31" t="s">
        <v>20</v>
      </c>
      <c r="J84" s="31" t="s">
        <v>392</v>
      </c>
      <c r="K84" s="31" t="s">
        <v>393</v>
      </c>
      <c r="L84" s="30" t="s">
        <v>394</v>
      </c>
      <c r="M84" s="102">
        <v>1050</v>
      </c>
      <c r="N84" s="70" t="s">
        <v>395</v>
      </c>
      <c r="O84" s="45">
        <v>18238102387</v>
      </c>
      <c r="P84" s="104" t="s">
        <v>25</v>
      </c>
    </row>
    <row r="85" s="21" customFormat="1" hidden="1" customHeight="1" spans="1:16">
      <c r="A85" s="30">
        <v>83</v>
      </c>
      <c r="B85" s="30" t="s">
        <v>396</v>
      </c>
      <c r="C85" s="30" t="s">
        <v>27</v>
      </c>
      <c r="D85" s="30" t="s">
        <v>17</v>
      </c>
      <c r="E85" s="31" t="s">
        <v>397</v>
      </c>
      <c r="F85" s="30">
        <v>4113260919</v>
      </c>
      <c r="G85" s="30" t="s">
        <v>47</v>
      </c>
      <c r="H85" s="86" t="str">
        <f t="shared" si="3"/>
        <v>2008/11/01</v>
      </c>
      <c r="I85" s="31" t="s">
        <v>219</v>
      </c>
      <c r="J85" s="31" t="s">
        <v>398</v>
      </c>
      <c r="K85" s="31" t="s">
        <v>393</v>
      </c>
      <c r="L85" s="30" t="s">
        <v>399</v>
      </c>
      <c r="M85" s="102">
        <v>1050</v>
      </c>
      <c r="N85" s="70" t="s">
        <v>395</v>
      </c>
      <c r="O85" s="45">
        <v>15738094963</v>
      </c>
      <c r="P85" s="104" t="s">
        <v>25</v>
      </c>
    </row>
    <row r="86" s="21" customFormat="1" hidden="1" customHeight="1" spans="1:16">
      <c r="A86" s="30">
        <v>84</v>
      </c>
      <c r="B86" s="30" t="s">
        <v>400</v>
      </c>
      <c r="C86" s="30" t="s">
        <v>16</v>
      </c>
      <c r="D86" s="30" t="s">
        <v>17</v>
      </c>
      <c r="E86" s="123" t="s">
        <v>401</v>
      </c>
      <c r="F86" s="30">
        <v>4113260943</v>
      </c>
      <c r="G86" s="30" t="s">
        <v>47</v>
      </c>
      <c r="H86" s="86" t="str">
        <f t="shared" si="3"/>
        <v>2007/03/30</v>
      </c>
      <c r="I86" s="31" t="s">
        <v>402</v>
      </c>
      <c r="J86" s="31" t="s">
        <v>403</v>
      </c>
      <c r="K86" s="31" t="s">
        <v>393</v>
      </c>
      <c r="L86" s="30" t="s">
        <v>404</v>
      </c>
      <c r="M86" s="102">
        <v>1050</v>
      </c>
      <c r="N86" s="69" t="s">
        <v>405</v>
      </c>
      <c r="O86" s="45">
        <v>13317443317</v>
      </c>
      <c r="P86" s="104" t="s">
        <v>25</v>
      </c>
    </row>
    <row r="87" s="21" customFormat="1" hidden="1" customHeight="1" spans="1:16">
      <c r="A87" s="30">
        <v>85</v>
      </c>
      <c r="B87" s="30" t="s">
        <v>406</v>
      </c>
      <c r="C87" s="30" t="s">
        <v>27</v>
      </c>
      <c r="D87" s="30" t="s">
        <v>17</v>
      </c>
      <c r="E87" s="123" t="s">
        <v>407</v>
      </c>
      <c r="F87" s="111">
        <v>4113260941</v>
      </c>
      <c r="G87" s="26" t="s">
        <v>148</v>
      </c>
      <c r="H87" s="86" t="str">
        <f t="shared" si="3"/>
        <v>2012/07/05</v>
      </c>
      <c r="I87" s="31" t="s">
        <v>20</v>
      </c>
      <c r="J87" s="124" t="s">
        <v>408</v>
      </c>
      <c r="K87" s="31" t="s">
        <v>393</v>
      </c>
      <c r="L87" s="10" t="s">
        <v>409</v>
      </c>
      <c r="M87" s="102">
        <v>1050</v>
      </c>
      <c r="N87" s="69" t="s">
        <v>277</v>
      </c>
      <c r="O87" s="45">
        <v>18336672519</v>
      </c>
      <c r="P87" s="104" t="s">
        <v>25</v>
      </c>
    </row>
    <row r="88" s="21" customFormat="1" hidden="1" customHeight="1" spans="1:16">
      <c r="A88" s="30">
        <v>86</v>
      </c>
      <c r="B88" s="30" t="s">
        <v>410</v>
      </c>
      <c r="C88" s="30" t="s">
        <v>53</v>
      </c>
      <c r="D88" s="30" t="s">
        <v>54</v>
      </c>
      <c r="E88" s="123" t="s">
        <v>411</v>
      </c>
      <c r="F88" s="86">
        <v>4113260937</v>
      </c>
      <c r="G88" s="41" t="s">
        <v>56</v>
      </c>
      <c r="H88" s="86" t="str">
        <f t="shared" si="3"/>
        <v>2010/01/16</v>
      </c>
      <c r="I88" s="31" t="s">
        <v>20</v>
      </c>
      <c r="J88" s="124" t="s">
        <v>412</v>
      </c>
      <c r="K88" s="31" t="s">
        <v>413</v>
      </c>
      <c r="L88" s="10" t="s">
        <v>414</v>
      </c>
      <c r="M88" s="102">
        <v>1050</v>
      </c>
      <c r="N88" s="69" t="s">
        <v>415</v>
      </c>
      <c r="O88" s="45">
        <v>13507637355</v>
      </c>
      <c r="P88" s="104" t="s">
        <v>25</v>
      </c>
    </row>
    <row r="89" s="21" customFormat="1" hidden="1" customHeight="1" spans="1:16">
      <c r="A89" s="30">
        <v>87</v>
      </c>
      <c r="B89" s="30" t="s">
        <v>416</v>
      </c>
      <c r="C89" s="30" t="s">
        <v>98</v>
      </c>
      <c r="D89" s="30" t="s">
        <v>54</v>
      </c>
      <c r="E89" s="123" t="s">
        <v>417</v>
      </c>
      <c r="F89" s="86">
        <v>4113260937</v>
      </c>
      <c r="G89" s="41" t="s">
        <v>56</v>
      </c>
      <c r="H89" s="86" t="str">
        <f t="shared" si="3"/>
        <v>2011/08/09</v>
      </c>
      <c r="I89" s="31" t="s">
        <v>20</v>
      </c>
      <c r="J89" s="124" t="s">
        <v>418</v>
      </c>
      <c r="K89" s="31" t="s">
        <v>413</v>
      </c>
      <c r="L89" s="10" t="s">
        <v>414</v>
      </c>
      <c r="M89" s="102">
        <v>1050</v>
      </c>
      <c r="N89" s="69" t="s">
        <v>415</v>
      </c>
      <c r="O89" s="45">
        <v>13507637355</v>
      </c>
      <c r="P89" s="104" t="s">
        <v>25</v>
      </c>
    </row>
    <row r="90" s="21" customFormat="1" hidden="1" customHeight="1" spans="1:16">
      <c r="A90" s="30">
        <v>88</v>
      </c>
      <c r="B90" s="30" t="s">
        <v>419</v>
      </c>
      <c r="C90" s="30" t="s">
        <v>27</v>
      </c>
      <c r="D90" s="30" t="s">
        <v>17</v>
      </c>
      <c r="E90" s="31" t="s">
        <v>420</v>
      </c>
      <c r="F90" s="30">
        <v>4113260317</v>
      </c>
      <c r="G90" s="30" t="s">
        <v>47</v>
      </c>
      <c r="H90" s="86" t="str">
        <f t="shared" si="3"/>
        <v>2006/10/29</v>
      </c>
      <c r="I90" s="31" t="s">
        <v>38</v>
      </c>
      <c r="J90" s="123" t="s">
        <v>421</v>
      </c>
      <c r="K90" s="31" t="s">
        <v>422</v>
      </c>
      <c r="L90" s="30" t="s">
        <v>423</v>
      </c>
      <c r="M90" s="102">
        <v>1050</v>
      </c>
      <c r="N90" s="69" t="s">
        <v>424</v>
      </c>
      <c r="O90" s="45">
        <v>13598227411</v>
      </c>
      <c r="P90" s="104" t="s">
        <v>25</v>
      </c>
    </row>
    <row r="91" s="21" customFormat="1" hidden="1" customHeight="1" spans="1:16">
      <c r="A91" s="30">
        <v>89</v>
      </c>
      <c r="B91" s="30" t="s">
        <v>425</v>
      </c>
      <c r="C91" s="30" t="s">
        <v>27</v>
      </c>
      <c r="D91" s="30" t="s">
        <v>17</v>
      </c>
      <c r="E91" s="31" t="s">
        <v>426</v>
      </c>
      <c r="F91" s="30">
        <v>4113260310</v>
      </c>
      <c r="G91" s="30" t="s">
        <v>148</v>
      </c>
      <c r="H91" s="86" t="str">
        <f t="shared" si="3"/>
        <v>2009/01/18</v>
      </c>
      <c r="I91" s="31" t="s">
        <v>20</v>
      </c>
      <c r="J91" s="123" t="s">
        <v>427</v>
      </c>
      <c r="K91" s="31" t="s">
        <v>422</v>
      </c>
      <c r="L91" s="30" t="s">
        <v>428</v>
      </c>
      <c r="M91" s="102">
        <v>1050</v>
      </c>
      <c r="N91" s="114" t="s">
        <v>405</v>
      </c>
      <c r="O91" s="45">
        <v>13083081172</v>
      </c>
      <c r="P91" s="104" t="s">
        <v>25</v>
      </c>
    </row>
    <row r="92" s="21" customFormat="1" hidden="1" customHeight="1" spans="1:16">
      <c r="A92" s="30">
        <v>90</v>
      </c>
      <c r="B92" s="30" t="s">
        <v>429</v>
      </c>
      <c r="C92" s="30" t="s">
        <v>16</v>
      </c>
      <c r="D92" s="30" t="s">
        <v>17</v>
      </c>
      <c r="E92" s="31" t="s">
        <v>430</v>
      </c>
      <c r="F92" s="30">
        <v>4113260310</v>
      </c>
      <c r="G92" s="30" t="s">
        <v>148</v>
      </c>
      <c r="H92" s="86" t="str">
        <f t="shared" si="3"/>
        <v>2017/06/12</v>
      </c>
      <c r="I92" s="31" t="s">
        <v>20</v>
      </c>
      <c r="J92" s="123" t="s">
        <v>431</v>
      </c>
      <c r="K92" s="31" t="s">
        <v>422</v>
      </c>
      <c r="L92" s="30" t="s">
        <v>428</v>
      </c>
      <c r="M92" s="102">
        <v>1050</v>
      </c>
      <c r="N92" s="114" t="s">
        <v>405</v>
      </c>
      <c r="O92" s="45">
        <v>13083081172</v>
      </c>
      <c r="P92" s="104" t="s">
        <v>25</v>
      </c>
    </row>
    <row r="93" s="21" customFormat="1" hidden="1" customHeight="1" spans="1:16">
      <c r="A93" s="30">
        <v>91</v>
      </c>
      <c r="B93" s="30" t="s">
        <v>432</v>
      </c>
      <c r="C93" s="30" t="s">
        <v>16</v>
      </c>
      <c r="D93" s="30" t="s">
        <v>17</v>
      </c>
      <c r="E93" s="31" t="s">
        <v>433</v>
      </c>
      <c r="F93" s="30">
        <v>4113261305</v>
      </c>
      <c r="G93" s="30" t="s">
        <v>47</v>
      </c>
      <c r="H93" s="86" t="str">
        <f t="shared" si="3"/>
        <v>2007/05/12</v>
      </c>
      <c r="I93" s="31" t="s">
        <v>20</v>
      </c>
      <c r="J93" s="31" t="s">
        <v>434</v>
      </c>
      <c r="K93" s="31" t="s">
        <v>435</v>
      </c>
      <c r="L93" s="30" t="s">
        <v>436</v>
      </c>
      <c r="M93" s="102">
        <v>1050</v>
      </c>
      <c r="N93" s="69"/>
      <c r="O93" s="45">
        <v>15893397421</v>
      </c>
      <c r="P93" s="104" t="s">
        <v>25</v>
      </c>
    </row>
    <row r="94" s="21" customFormat="1" hidden="1" customHeight="1" spans="1:16">
      <c r="A94" s="30">
        <v>92</v>
      </c>
      <c r="B94" s="30" t="s">
        <v>437</v>
      </c>
      <c r="C94" s="30" t="s">
        <v>16</v>
      </c>
      <c r="D94" s="30" t="s">
        <v>17</v>
      </c>
      <c r="E94" s="31" t="s">
        <v>438</v>
      </c>
      <c r="F94" s="30">
        <v>4113261302</v>
      </c>
      <c r="G94" s="30" t="s">
        <v>47</v>
      </c>
      <c r="H94" s="86" t="str">
        <f t="shared" si="3"/>
        <v>2009/03/12</v>
      </c>
      <c r="I94" s="31" t="s">
        <v>20</v>
      </c>
      <c r="J94" s="31" t="s">
        <v>439</v>
      </c>
      <c r="K94" s="31" t="s">
        <v>435</v>
      </c>
      <c r="L94" s="30" t="s">
        <v>440</v>
      </c>
      <c r="M94" s="102">
        <v>1050</v>
      </c>
      <c r="N94" s="69"/>
      <c r="O94" s="45">
        <v>13949373429</v>
      </c>
      <c r="P94" s="104" t="s">
        <v>25</v>
      </c>
    </row>
    <row r="95" s="21" customFormat="1" hidden="1" customHeight="1" spans="1:16">
      <c r="A95" s="30">
        <v>93</v>
      </c>
      <c r="B95" s="30" t="s">
        <v>441</v>
      </c>
      <c r="C95" s="30" t="s">
        <v>27</v>
      </c>
      <c r="D95" s="30" t="s">
        <v>17</v>
      </c>
      <c r="E95" s="123" t="s">
        <v>442</v>
      </c>
      <c r="F95" s="30">
        <v>4113261303</v>
      </c>
      <c r="G95" s="30" t="s">
        <v>19</v>
      </c>
      <c r="H95" s="86" t="str">
        <f t="shared" si="3"/>
        <v>2011/04/30</v>
      </c>
      <c r="I95" s="31" t="s">
        <v>38</v>
      </c>
      <c r="J95" s="31" t="s">
        <v>443</v>
      </c>
      <c r="K95" s="31" t="s">
        <v>435</v>
      </c>
      <c r="L95" s="34" t="s">
        <v>444</v>
      </c>
      <c r="M95" s="102">
        <v>1050</v>
      </c>
      <c r="N95" s="69"/>
      <c r="O95" s="45">
        <v>18736626257</v>
      </c>
      <c r="P95" s="104" t="s">
        <v>25</v>
      </c>
    </row>
    <row r="96" s="21" customFormat="1" hidden="1" customHeight="1" spans="1:16">
      <c r="A96" s="30">
        <v>94</v>
      </c>
      <c r="B96" s="30" t="s">
        <v>445</v>
      </c>
      <c r="C96" s="30" t="s">
        <v>27</v>
      </c>
      <c r="D96" s="30" t="s">
        <v>17</v>
      </c>
      <c r="E96" s="123" t="s">
        <v>446</v>
      </c>
      <c r="F96" s="30">
        <v>4113261303</v>
      </c>
      <c r="G96" s="30" t="s">
        <v>19</v>
      </c>
      <c r="H96" s="86" t="str">
        <f t="shared" si="3"/>
        <v>2009/02/21</v>
      </c>
      <c r="I96" s="31" t="s">
        <v>38</v>
      </c>
      <c r="J96" s="31" t="s">
        <v>447</v>
      </c>
      <c r="K96" s="31" t="s">
        <v>435</v>
      </c>
      <c r="L96" s="34" t="s">
        <v>444</v>
      </c>
      <c r="M96" s="102">
        <v>1050</v>
      </c>
      <c r="N96" s="69"/>
      <c r="O96" s="45">
        <v>18736626257</v>
      </c>
      <c r="P96" s="104" t="s">
        <v>25</v>
      </c>
    </row>
    <row r="97" s="21" customFormat="1" hidden="1" customHeight="1" spans="1:16">
      <c r="A97" s="30">
        <v>95</v>
      </c>
      <c r="B97" s="30" t="s">
        <v>448</v>
      </c>
      <c r="C97" s="30" t="s">
        <v>16</v>
      </c>
      <c r="D97" s="30" t="s">
        <v>17</v>
      </c>
      <c r="E97" s="123" t="s">
        <v>449</v>
      </c>
      <c r="F97" s="30">
        <v>4113261303</v>
      </c>
      <c r="G97" s="30" t="s">
        <v>19</v>
      </c>
      <c r="H97" s="86" t="str">
        <f t="shared" si="3"/>
        <v>2012/10/10</v>
      </c>
      <c r="I97" s="31" t="s">
        <v>38</v>
      </c>
      <c r="J97" s="31" t="s">
        <v>450</v>
      </c>
      <c r="K97" s="31" t="s">
        <v>435</v>
      </c>
      <c r="L97" s="34" t="s">
        <v>444</v>
      </c>
      <c r="M97" s="102">
        <v>1050</v>
      </c>
      <c r="N97" s="69"/>
      <c r="O97" s="45">
        <v>18736626257</v>
      </c>
      <c r="P97" s="104" t="s">
        <v>25</v>
      </c>
    </row>
    <row r="98" s="21" customFormat="1" hidden="1" customHeight="1" spans="1:16">
      <c r="A98" s="30">
        <v>96</v>
      </c>
      <c r="B98" s="30" t="s">
        <v>451</v>
      </c>
      <c r="C98" s="30" t="s">
        <v>16</v>
      </c>
      <c r="D98" s="30" t="s">
        <v>17</v>
      </c>
      <c r="E98" s="123" t="s">
        <v>452</v>
      </c>
      <c r="F98" s="30">
        <v>4113261317</v>
      </c>
      <c r="G98" s="30" t="s">
        <v>19</v>
      </c>
      <c r="H98" s="86" t="str">
        <f t="shared" si="3"/>
        <v>2013/09/22</v>
      </c>
      <c r="I98" s="31" t="s">
        <v>20</v>
      </c>
      <c r="J98" s="31" t="s">
        <v>453</v>
      </c>
      <c r="K98" s="31" t="s">
        <v>435</v>
      </c>
      <c r="L98" s="34" t="s">
        <v>454</v>
      </c>
      <c r="M98" s="102">
        <v>1050</v>
      </c>
      <c r="N98" s="69" t="s">
        <v>455</v>
      </c>
      <c r="O98" s="45">
        <v>15838786359</v>
      </c>
      <c r="P98" s="104" t="s">
        <v>25</v>
      </c>
    </row>
    <row r="99" s="21" customFormat="1" hidden="1" customHeight="1" spans="1:16">
      <c r="A99" s="30">
        <v>97</v>
      </c>
      <c r="B99" s="30" t="s">
        <v>456</v>
      </c>
      <c r="C99" s="30" t="s">
        <v>27</v>
      </c>
      <c r="D99" s="30" t="s">
        <v>17</v>
      </c>
      <c r="E99" s="31" t="s">
        <v>457</v>
      </c>
      <c r="F99" s="30">
        <v>4113261316</v>
      </c>
      <c r="G99" s="30" t="s">
        <v>19</v>
      </c>
      <c r="H99" s="86" t="str">
        <f t="shared" si="3"/>
        <v>2009/02/16</v>
      </c>
      <c r="I99" s="31" t="s">
        <v>20</v>
      </c>
      <c r="J99" s="31" t="s">
        <v>458</v>
      </c>
      <c r="K99" s="31" t="s">
        <v>435</v>
      </c>
      <c r="L99" s="30" t="s">
        <v>459</v>
      </c>
      <c r="M99" s="102">
        <v>1050</v>
      </c>
      <c r="N99" s="69" t="s">
        <v>460</v>
      </c>
      <c r="O99" s="45">
        <v>15837786545</v>
      </c>
      <c r="P99" s="104" t="s">
        <v>25</v>
      </c>
    </row>
    <row r="100" s="21" customFormat="1" hidden="1" customHeight="1" spans="1:16">
      <c r="A100" s="30">
        <v>98</v>
      </c>
      <c r="B100" s="30" t="s">
        <v>461</v>
      </c>
      <c r="C100" s="30" t="s">
        <v>98</v>
      </c>
      <c r="D100" s="30" t="s">
        <v>54</v>
      </c>
      <c r="E100" s="31" t="s">
        <v>462</v>
      </c>
      <c r="F100" s="30">
        <v>4113261315</v>
      </c>
      <c r="G100" s="30" t="s">
        <v>56</v>
      </c>
      <c r="H100" s="86" t="str">
        <f t="shared" si="3"/>
        <v>2007/05/27</v>
      </c>
      <c r="I100" s="31" t="s">
        <v>48</v>
      </c>
      <c r="J100" s="31" t="s">
        <v>463</v>
      </c>
      <c r="K100" s="41" t="s">
        <v>464</v>
      </c>
      <c r="L100" s="10" t="s">
        <v>465</v>
      </c>
      <c r="M100" s="102">
        <v>1050</v>
      </c>
      <c r="N100" s="69" t="s">
        <v>466</v>
      </c>
      <c r="O100" s="45">
        <v>15138679927</v>
      </c>
      <c r="P100" s="104" t="s">
        <v>25</v>
      </c>
    </row>
    <row r="101" s="21" customFormat="1" hidden="1" customHeight="1" spans="1:16">
      <c r="A101" s="30">
        <v>99</v>
      </c>
      <c r="B101" s="30" t="s">
        <v>467</v>
      </c>
      <c r="C101" s="30" t="s">
        <v>53</v>
      </c>
      <c r="D101" s="30" t="s">
        <v>54</v>
      </c>
      <c r="E101" s="31" t="s">
        <v>468</v>
      </c>
      <c r="F101" s="30">
        <v>4113261315</v>
      </c>
      <c r="G101" s="30" t="s">
        <v>56</v>
      </c>
      <c r="H101" s="86" t="str">
        <f t="shared" si="3"/>
        <v>2009/11/27</v>
      </c>
      <c r="I101" s="31" t="s">
        <v>38</v>
      </c>
      <c r="J101" s="31" t="s">
        <v>469</v>
      </c>
      <c r="K101" s="31" t="s">
        <v>464</v>
      </c>
      <c r="L101" s="10" t="s">
        <v>465</v>
      </c>
      <c r="M101" s="102">
        <v>1050</v>
      </c>
      <c r="N101" s="69" t="s">
        <v>466</v>
      </c>
      <c r="O101" s="45">
        <v>15138679927</v>
      </c>
      <c r="P101" s="104" t="s">
        <v>25</v>
      </c>
    </row>
    <row r="102" s="22" customFormat="1" hidden="1" customHeight="1" spans="1:16">
      <c r="A102" s="30">
        <v>100</v>
      </c>
      <c r="B102" s="10" t="s">
        <v>470</v>
      </c>
      <c r="C102" s="10" t="s">
        <v>98</v>
      </c>
      <c r="D102" s="10" t="s">
        <v>54</v>
      </c>
      <c r="E102" s="31" t="s">
        <v>471</v>
      </c>
      <c r="F102" s="30">
        <v>4113260617</v>
      </c>
      <c r="G102" s="10" t="s">
        <v>56</v>
      </c>
      <c r="H102" s="30" t="str">
        <f t="shared" si="3"/>
        <v>2001/11/06</v>
      </c>
      <c r="I102" s="31" t="s">
        <v>20</v>
      </c>
      <c r="J102" s="31" t="s">
        <v>472</v>
      </c>
      <c r="K102" s="115" t="s">
        <v>473</v>
      </c>
      <c r="L102" s="10" t="s">
        <v>474</v>
      </c>
      <c r="M102" s="102">
        <v>1050</v>
      </c>
      <c r="N102" s="116" t="s">
        <v>475</v>
      </c>
      <c r="O102" s="109">
        <v>15539987785</v>
      </c>
      <c r="P102" s="104" t="s">
        <v>476</v>
      </c>
    </row>
    <row r="103" s="22" customFormat="1" hidden="1" customHeight="1" spans="1:16">
      <c r="A103" s="30">
        <v>101</v>
      </c>
      <c r="B103" s="10" t="s">
        <v>477</v>
      </c>
      <c r="C103" s="30" t="s">
        <v>27</v>
      </c>
      <c r="D103" s="30" t="s">
        <v>17</v>
      </c>
      <c r="E103" s="31" t="s">
        <v>478</v>
      </c>
      <c r="F103" s="30">
        <v>4113261528</v>
      </c>
      <c r="G103" s="30" t="s">
        <v>47</v>
      </c>
      <c r="H103" s="86" t="str">
        <f t="shared" si="3"/>
        <v>2002/08/08</v>
      </c>
      <c r="I103" s="31" t="s">
        <v>20</v>
      </c>
      <c r="J103" s="31" t="s">
        <v>479</v>
      </c>
      <c r="K103" s="117" t="s">
        <v>480</v>
      </c>
      <c r="L103" s="10" t="s">
        <v>481</v>
      </c>
      <c r="M103" s="102">
        <v>1050</v>
      </c>
      <c r="N103" s="116" t="s">
        <v>482</v>
      </c>
      <c r="O103" s="45">
        <v>13782150101</v>
      </c>
      <c r="P103" s="104" t="s">
        <v>476</v>
      </c>
    </row>
    <row r="104" s="22" customFormat="1" hidden="1" customHeight="1" spans="1:16">
      <c r="A104" s="30">
        <v>102</v>
      </c>
      <c r="B104" s="10" t="s">
        <v>483</v>
      </c>
      <c r="C104" s="30" t="s">
        <v>16</v>
      </c>
      <c r="D104" s="30" t="s">
        <v>17</v>
      </c>
      <c r="E104" s="31" t="s">
        <v>484</v>
      </c>
      <c r="F104" s="30">
        <v>4113260125</v>
      </c>
      <c r="G104" s="30" t="s">
        <v>19</v>
      </c>
      <c r="H104" s="86" t="str">
        <f t="shared" si="3"/>
        <v>2002/09/19</v>
      </c>
      <c r="I104" s="31" t="s">
        <v>38</v>
      </c>
      <c r="J104" s="31" t="s">
        <v>485</v>
      </c>
      <c r="K104" s="117" t="s">
        <v>486</v>
      </c>
      <c r="L104" s="30" t="s">
        <v>135</v>
      </c>
      <c r="M104" s="102">
        <v>1050</v>
      </c>
      <c r="N104" s="116" t="s">
        <v>487</v>
      </c>
      <c r="O104" s="45">
        <v>18530693186</v>
      </c>
      <c r="P104" s="104" t="s">
        <v>476</v>
      </c>
    </row>
    <row r="105" s="22" customFormat="1" hidden="1" customHeight="1" spans="1:16">
      <c r="A105" s="30">
        <v>103</v>
      </c>
      <c r="B105" s="10" t="s">
        <v>488</v>
      </c>
      <c r="C105" s="30" t="s">
        <v>27</v>
      </c>
      <c r="D105" s="30" t="s">
        <v>17</v>
      </c>
      <c r="E105" s="31" t="s">
        <v>489</v>
      </c>
      <c r="F105" s="30">
        <v>4113261327</v>
      </c>
      <c r="G105" s="30" t="s">
        <v>47</v>
      </c>
      <c r="H105" s="86" t="str">
        <f t="shared" si="3"/>
        <v>2002/10/19</v>
      </c>
      <c r="I105" s="31" t="s">
        <v>20</v>
      </c>
      <c r="J105" s="123" t="s">
        <v>490</v>
      </c>
      <c r="K105" s="117" t="s">
        <v>491</v>
      </c>
      <c r="L105" s="34" t="s">
        <v>492</v>
      </c>
      <c r="M105" s="102">
        <v>1050</v>
      </c>
      <c r="N105" s="116" t="s">
        <v>493</v>
      </c>
      <c r="O105" s="45">
        <v>18698288630</v>
      </c>
      <c r="P105" s="104" t="s">
        <v>476</v>
      </c>
    </row>
    <row r="106" s="21" customFormat="1" hidden="1" customHeight="1" spans="1:16">
      <c r="A106" s="30">
        <v>104</v>
      </c>
      <c r="B106" s="10" t="s">
        <v>494</v>
      </c>
      <c r="C106" s="30" t="s">
        <v>16</v>
      </c>
      <c r="D106" s="30" t="s">
        <v>17</v>
      </c>
      <c r="E106" s="31" t="s">
        <v>495</v>
      </c>
      <c r="F106" s="30">
        <v>4113260814</v>
      </c>
      <c r="G106" s="30" t="s">
        <v>47</v>
      </c>
      <c r="H106" s="86" t="str">
        <f t="shared" si="3"/>
        <v>2002/12/25</v>
      </c>
      <c r="I106" s="31" t="s">
        <v>20</v>
      </c>
      <c r="J106" s="31" t="s">
        <v>496</v>
      </c>
      <c r="K106" s="30" t="s">
        <v>497</v>
      </c>
      <c r="L106" s="30" t="s">
        <v>498</v>
      </c>
      <c r="M106" s="102">
        <v>1050</v>
      </c>
      <c r="N106" s="116" t="s">
        <v>475</v>
      </c>
      <c r="O106" s="45">
        <v>15672783620</v>
      </c>
      <c r="P106" s="104" t="s">
        <v>476</v>
      </c>
    </row>
    <row r="107" s="21" customFormat="1" hidden="1" customHeight="1" spans="1:16">
      <c r="A107" s="30">
        <v>105</v>
      </c>
      <c r="B107" s="10" t="s">
        <v>499</v>
      </c>
      <c r="C107" s="30" t="s">
        <v>27</v>
      </c>
      <c r="D107" s="30" t="s">
        <v>17</v>
      </c>
      <c r="E107" s="31" t="s">
        <v>500</v>
      </c>
      <c r="F107" s="30">
        <v>4113260916</v>
      </c>
      <c r="G107" s="30" t="s">
        <v>47</v>
      </c>
      <c r="H107" s="86" t="str">
        <f t="shared" si="3"/>
        <v>2002/12/26</v>
      </c>
      <c r="I107" s="31" t="s">
        <v>20</v>
      </c>
      <c r="J107" s="123" t="s">
        <v>501</v>
      </c>
      <c r="K107" s="30" t="s">
        <v>502</v>
      </c>
      <c r="L107" s="30" t="s">
        <v>394</v>
      </c>
      <c r="M107" s="102">
        <v>1050</v>
      </c>
      <c r="N107" s="116" t="s">
        <v>475</v>
      </c>
      <c r="O107" s="45">
        <v>17337320906</v>
      </c>
      <c r="P107" s="104" t="s">
        <v>476</v>
      </c>
    </row>
    <row r="108" s="21" customFormat="1" hidden="1" customHeight="1" spans="1:16">
      <c r="A108" s="30">
        <v>106</v>
      </c>
      <c r="B108" s="10" t="s">
        <v>503</v>
      </c>
      <c r="C108" s="30" t="s">
        <v>27</v>
      </c>
      <c r="D108" s="30" t="s">
        <v>17</v>
      </c>
      <c r="E108" s="31" t="s">
        <v>504</v>
      </c>
      <c r="F108" s="30">
        <v>4113260224</v>
      </c>
      <c r="G108" s="30" t="s">
        <v>47</v>
      </c>
      <c r="H108" s="86" t="str">
        <f t="shared" si="3"/>
        <v>2003/03/05</v>
      </c>
      <c r="I108" s="31" t="s">
        <v>38</v>
      </c>
      <c r="J108" s="123" t="s">
        <v>505</v>
      </c>
      <c r="K108" s="30" t="s">
        <v>506</v>
      </c>
      <c r="L108" s="30" t="s">
        <v>381</v>
      </c>
      <c r="M108" s="102">
        <v>1050</v>
      </c>
      <c r="N108" s="116" t="s">
        <v>482</v>
      </c>
      <c r="O108" s="45">
        <v>13598261938</v>
      </c>
      <c r="P108" s="104" t="s">
        <v>476</v>
      </c>
    </row>
    <row r="109" s="21" customFormat="1" hidden="1" customHeight="1" spans="1:16">
      <c r="A109" s="30">
        <v>107</v>
      </c>
      <c r="B109" s="10" t="s">
        <v>507</v>
      </c>
      <c r="C109" s="30" t="s">
        <v>16</v>
      </c>
      <c r="D109" s="30" t="s">
        <v>17</v>
      </c>
      <c r="E109" s="31" t="s">
        <v>508</v>
      </c>
      <c r="F109" s="30">
        <v>4113261701</v>
      </c>
      <c r="G109" s="30" t="s">
        <v>47</v>
      </c>
      <c r="H109" s="86" t="str">
        <f t="shared" si="3"/>
        <v>2003/07/22</v>
      </c>
      <c r="I109" s="31" t="s">
        <v>219</v>
      </c>
      <c r="J109" s="31" t="s">
        <v>509</v>
      </c>
      <c r="K109" s="30" t="s">
        <v>510</v>
      </c>
      <c r="L109" s="30" t="s">
        <v>288</v>
      </c>
      <c r="M109" s="102">
        <v>1050</v>
      </c>
      <c r="N109" s="116" t="s">
        <v>482</v>
      </c>
      <c r="O109" s="45">
        <v>15093026755</v>
      </c>
      <c r="P109" s="104" t="s">
        <v>476</v>
      </c>
    </row>
    <row r="110" s="20" customFormat="1" hidden="1" customHeight="1" spans="1:16">
      <c r="A110" s="30">
        <v>108</v>
      </c>
      <c r="B110" s="10" t="s">
        <v>511</v>
      </c>
      <c r="C110" s="30" t="s">
        <v>16</v>
      </c>
      <c r="D110" s="30" t="s">
        <v>17</v>
      </c>
      <c r="E110" s="31" t="s">
        <v>512</v>
      </c>
      <c r="F110" s="30">
        <v>4113260525</v>
      </c>
      <c r="G110" s="30" t="s">
        <v>47</v>
      </c>
      <c r="H110" s="86" t="str">
        <f t="shared" si="3"/>
        <v>2003/10/19</v>
      </c>
      <c r="I110" s="31" t="s">
        <v>20</v>
      </c>
      <c r="J110" s="31" t="s">
        <v>513</v>
      </c>
      <c r="K110" s="30" t="s">
        <v>514</v>
      </c>
      <c r="L110" s="26" t="s">
        <v>298</v>
      </c>
      <c r="M110" s="102">
        <v>1050</v>
      </c>
      <c r="N110" s="116" t="s">
        <v>475</v>
      </c>
      <c r="O110" s="45">
        <v>13213755038</v>
      </c>
      <c r="P110" s="104" t="s">
        <v>476</v>
      </c>
    </row>
    <row r="111" s="20" customFormat="1" hidden="1" customHeight="1" spans="1:16">
      <c r="A111" s="30">
        <v>109</v>
      </c>
      <c r="B111" s="10" t="s">
        <v>515</v>
      </c>
      <c r="C111" s="30" t="s">
        <v>16</v>
      </c>
      <c r="D111" s="30" t="s">
        <v>17</v>
      </c>
      <c r="E111" s="123" t="s">
        <v>516</v>
      </c>
      <c r="F111" s="30">
        <v>4113260512</v>
      </c>
      <c r="G111" s="30" t="s">
        <v>19</v>
      </c>
      <c r="H111" s="86" t="str">
        <f t="shared" si="3"/>
        <v>2003/10/20</v>
      </c>
      <c r="I111" s="31" t="s">
        <v>219</v>
      </c>
      <c r="J111" s="31" t="s">
        <v>517</v>
      </c>
      <c r="K111" s="30" t="s">
        <v>518</v>
      </c>
      <c r="L111" s="30" t="s">
        <v>519</v>
      </c>
      <c r="M111" s="102">
        <v>1050</v>
      </c>
      <c r="N111" s="116" t="s">
        <v>475</v>
      </c>
      <c r="O111" s="118">
        <v>15290343655</v>
      </c>
      <c r="P111" s="104" t="s">
        <v>476</v>
      </c>
    </row>
    <row r="112" s="21" customFormat="1" hidden="1" customHeight="1" spans="1:16">
      <c r="A112" s="30">
        <v>110</v>
      </c>
      <c r="B112" s="10" t="s">
        <v>520</v>
      </c>
      <c r="C112" s="30" t="s">
        <v>16</v>
      </c>
      <c r="D112" s="30" t="s">
        <v>17</v>
      </c>
      <c r="E112" s="123" t="s">
        <v>521</v>
      </c>
      <c r="F112" s="30">
        <v>4113260532</v>
      </c>
      <c r="G112" s="30" t="s">
        <v>47</v>
      </c>
      <c r="H112" s="86" t="str">
        <f t="shared" si="3"/>
        <v>2004/02/11</v>
      </c>
      <c r="I112" s="31" t="s">
        <v>219</v>
      </c>
      <c r="J112" s="31" t="s">
        <v>522</v>
      </c>
      <c r="K112" s="30" t="s">
        <v>523</v>
      </c>
      <c r="L112" s="30" t="s">
        <v>294</v>
      </c>
      <c r="M112" s="102">
        <v>1050</v>
      </c>
      <c r="N112" s="116" t="s">
        <v>482</v>
      </c>
      <c r="O112" s="45">
        <v>15993145737</v>
      </c>
      <c r="P112" s="104" t="s">
        <v>476</v>
      </c>
    </row>
    <row r="113" s="22" customFormat="1" hidden="1" customHeight="1" spans="1:16">
      <c r="A113" s="30">
        <v>111</v>
      </c>
      <c r="B113" s="10" t="s">
        <v>524</v>
      </c>
      <c r="C113" s="30" t="s">
        <v>27</v>
      </c>
      <c r="D113" s="30" t="s">
        <v>17</v>
      </c>
      <c r="E113" s="31" t="s">
        <v>525</v>
      </c>
      <c r="F113" s="30">
        <v>4113260319</v>
      </c>
      <c r="G113" s="30" t="s">
        <v>47</v>
      </c>
      <c r="H113" s="86" t="str">
        <f t="shared" si="3"/>
        <v>2004/02/21</v>
      </c>
      <c r="I113" s="31" t="s">
        <v>20</v>
      </c>
      <c r="J113" s="31" t="s">
        <v>526</v>
      </c>
      <c r="K113" s="30" t="s">
        <v>527</v>
      </c>
      <c r="L113" s="30" t="s">
        <v>528</v>
      </c>
      <c r="M113" s="102">
        <v>1050</v>
      </c>
      <c r="N113" s="116" t="s">
        <v>529</v>
      </c>
      <c r="O113" s="45">
        <v>15139099329</v>
      </c>
      <c r="P113" s="104" t="s">
        <v>476</v>
      </c>
    </row>
    <row r="114" s="21" customFormat="1" hidden="1" customHeight="1" spans="1:16">
      <c r="A114" s="30">
        <v>112</v>
      </c>
      <c r="B114" s="10" t="s">
        <v>530</v>
      </c>
      <c r="C114" s="10" t="s">
        <v>53</v>
      </c>
      <c r="D114" s="10" t="s">
        <v>54</v>
      </c>
      <c r="E114" s="31" t="s">
        <v>531</v>
      </c>
      <c r="F114" s="30">
        <v>4113260218</v>
      </c>
      <c r="G114" s="30" t="s">
        <v>19</v>
      </c>
      <c r="H114" s="86" t="str">
        <f t="shared" si="3"/>
        <v>2004/01/23</v>
      </c>
      <c r="I114" s="31" t="s">
        <v>20</v>
      </c>
      <c r="J114" s="31" t="s">
        <v>532</v>
      </c>
      <c r="K114" s="30" t="s">
        <v>533</v>
      </c>
      <c r="L114" s="10" t="s">
        <v>534</v>
      </c>
      <c r="M114" s="102">
        <v>1050</v>
      </c>
      <c r="N114" s="116" t="s">
        <v>475</v>
      </c>
      <c r="O114" s="45">
        <v>15716616554</v>
      </c>
      <c r="P114" s="104" t="s">
        <v>476</v>
      </c>
    </row>
    <row r="115" s="21" customFormat="1" hidden="1" customHeight="1" spans="1:16">
      <c r="A115" s="30">
        <v>113</v>
      </c>
      <c r="B115" s="10" t="s">
        <v>535</v>
      </c>
      <c r="C115" s="10" t="s">
        <v>98</v>
      </c>
      <c r="D115" s="10" t="s">
        <v>54</v>
      </c>
      <c r="E115" s="31" t="s">
        <v>536</v>
      </c>
      <c r="F115" s="30">
        <v>4113261426</v>
      </c>
      <c r="G115" s="30" t="s">
        <v>56</v>
      </c>
      <c r="H115" s="86" t="s">
        <v>537</v>
      </c>
      <c r="I115" s="31" t="s">
        <v>20</v>
      </c>
      <c r="J115" s="130" t="s">
        <v>538</v>
      </c>
      <c r="K115" s="30" t="s">
        <v>539</v>
      </c>
      <c r="L115" s="41" t="s">
        <v>540</v>
      </c>
      <c r="M115" s="102">
        <v>1050</v>
      </c>
      <c r="N115" s="116" t="s">
        <v>541</v>
      </c>
      <c r="O115" s="45">
        <v>15037798314</v>
      </c>
      <c r="P115" s="104" t="s">
        <v>476</v>
      </c>
    </row>
    <row r="116" s="21" customFormat="1" hidden="1" customHeight="1" spans="1:16">
      <c r="A116" s="30">
        <v>114</v>
      </c>
      <c r="B116" s="10" t="s">
        <v>542</v>
      </c>
      <c r="C116" s="30" t="s">
        <v>16</v>
      </c>
      <c r="D116" s="30" t="s">
        <v>17</v>
      </c>
      <c r="E116" s="31" t="s">
        <v>543</v>
      </c>
      <c r="F116" s="30">
        <v>4113260225</v>
      </c>
      <c r="G116" s="30" t="s">
        <v>19</v>
      </c>
      <c r="H116" s="86" t="str">
        <f>CONCATENATE(MID(E116,7,4),"/",MID(E116,11,2),"/",MID(E116,13,2))</f>
        <v>2004/11/07</v>
      </c>
      <c r="I116" s="31" t="s">
        <v>38</v>
      </c>
      <c r="J116" s="31" t="s">
        <v>544</v>
      </c>
      <c r="K116" s="10" t="s">
        <v>545</v>
      </c>
      <c r="L116" s="10" t="s">
        <v>546</v>
      </c>
      <c r="M116" s="102">
        <v>1050</v>
      </c>
      <c r="N116" s="116" t="s">
        <v>487</v>
      </c>
      <c r="O116" s="45">
        <v>15628482075</v>
      </c>
      <c r="P116" s="104" t="s">
        <v>476</v>
      </c>
    </row>
    <row r="117" s="21" customFormat="1" hidden="1" customHeight="1" spans="1:16">
      <c r="A117" s="30">
        <v>115</v>
      </c>
      <c r="B117" s="30" t="s">
        <v>547</v>
      </c>
      <c r="C117" s="30" t="s">
        <v>27</v>
      </c>
      <c r="D117" s="30" t="s">
        <v>17</v>
      </c>
      <c r="E117" s="31" t="s">
        <v>548</v>
      </c>
      <c r="F117" s="30">
        <v>4113261219</v>
      </c>
      <c r="G117" s="30" t="s">
        <v>47</v>
      </c>
      <c r="H117" s="86" t="str">
        <f>CONCATENATE(MID(E117,7,4),"/",MID(E117,11,2),"/",MID(E117,13,2))</f>
        <v>2005/08/24</v>
      </c>
      <c r="I117" s="31" t="s">
        <v>48</v>
      </c>
      <c r="J117" s="31" t="s">
        <v>549</v>
      </c>
      <c r="K117" s="30" t="s">
        <v>550</v>
      </c>
      <c r="L117" s="30" t="s">
        <v>238</v>
      </c>
      <c r="M117" s="102">
        <v>1050</v>
      </c>
      <c r="N117" s="116" t="s">
        <v>541</v>
      </c>
      <c r="O117" s="45">
        <v>15993124021</v>
      </c>
      <c r="P117" s="104" t="s">
        <v>476</v>
      </c>
    </row>
    <row r="118" hidden="1" customHeight="1" spans="1:16">
      <c r="A118" s="30">
        <v>116</v>
      </c>
      <c r="B118" s="10" t="s">
        <v>551</v>
      </c>
      <c r="C118" s="30" t="s">
        <v>16</v>
      </c>
      <c r="D118" s="30" t="s">
        <v>17</v>
      </c>
      <c r="E118" s="31" t="s">
        <v>552</v>
      </c>
      <c r="F118" s="30">
        <v>4113260703</v>
      </c>
      <c r="G118" s="30" t="s">
        <v>47</v>
      </c>
      <c r="H118" s="86" t="s">
        <v>553</v>
      </c>
      <c r="I118" s="31" t="s">
        <v>48</v>
      </c>
      <c r="J118" s="31" t="s">
        <v>554</v>
      </c>
      <c r="K118" s="30" t="s">
        <v>555</v>
      </c>
      <c r="L118" s="30" t="s">
        <v>556</v>
      </c>
      <c r="M118" s="102">
        <v>1050</v>
      </c>
      <c r="N118" s="116" t="s">
        <v>557</v>
      </c>
      <c r="O118" s="45">
        <v>18238118481</v>
      </c>
      <c r="P118" s="104" t="s">
        <v>476</v>
      </c>
    </row>
    <row r="119" hidden="1" customHeight="1" spans="1:16">
      <c r="A119" s="30">
        <v>117</v>
      </c>
      <c r="B119" s="10" t="s">
        <v>558</v>
      </c>
      <c r="C119" s="30" t="s">
        <v>16</v>
      </c>
      <c r="D119" s="30" t="s">
        <v>17</v>
      </c>
      <c r="E119" s="31" t="s">
        <v>559</v>
      </c>
      <c r="F119" s="30">
        <v>4113261047</v>
      </c>
      <c r="G119" s="30" t="s">
        <v>47</v>
      </c>
      <c r="H119" s="86" t="s">
        <v>560</v>
      </c>
      <c r="I119" s="31" t="s">
        <v>38</v>
      </c>
      <c r="J119" s="31" t="s">
        <v>561</v>
      </c>
      <c r="K119" s="30" t="s">
        <v>562</v>
      </c>
      <c r="L119" s="30" t="s">
        <v>563</v>
      </c>
      <c r="M119" s="102">
        <v>1050</v>
      </c>
      <c r="N119" s="116" t="s">
        <v>557</v>
      </c>
      <c r="O119" s="45">
        <v>18211807769</v>
      </c>
      <c r="P119" s="104" t="s">
        <v>476</v>
      </c>
    </row>
    <row r="120" hidden="1" customHeight="1" spans="1:16">
      <c r="A120" s="30">
        <v>118</v>
      </c>
      <c r="B120" s="10" t="s">
        <v>564</v>
      </c>
      <c r="C120" s="30" t="s">
        <v>27</v>
      </c>
      <c r="D120" s="30" t="s">
        <v>17</v>
      </c>
      <c r="E120" s="123" t="s">
        <v>565</v>
      </c>
      <c r="F120" s="30">
        <v>4113260615</v>
      </c>
      <c r="G120" s="30" t="s">
        <v>47</v>
      </c>
      <c r="H120" s="86" t="s">
        <v>566</v>
      </c>
      <c r="I120" s="31" t="s">
        <v>48</v>
      </c>
      <c r="J120" s="31" t="s">
        <v>567</v>
      </c>
      <c r="K120" s="30" t="s">
        <v>568</v>
      </c>
      <c r="L120" s="30" t="s">
        <v>569</v>
      </c>
      <c r="M120" s="102">
        <v>1050</v>
      </c>
      <c r="N120" s="116" t="s">
        <v>557</v>
      </c>
      <c r="O120" s="45">
        <v>18337786580</v>
      </c>
      <c r="P120" s="104" t="s">
        <v>476</v>
      </c>
    </row>
    <row r="121" hidden="1" customHeight="1" spans="1:16">
      <c r="A121" s="30">
        <v>119</v>
      </c>
      <c r="B121" s="10" t="s">
        <v>570</v>
      </c>
      <c r="C121" s="30" t="s">
        <v>16</v>
      </c>
      <c r="D121" s="30" t="s">
        <v>17</v>
      </c>
      <c r="E121" s="31" t="s">
        <v>571</v>
      </c>
      <c r="F121" s="30">
        <v>4113261520</v>
      </c>
      <c r="G121" s="30" t="s">
        <v>47</v>
      </c>
      <c r="H121" s="86" t="s">
        <v>572</v>
      </c>
      <c r="I121" s="31" t="s">
        <v>159</v>
      </c>
      <c r="J121" s="123" t="s">
        <v>573</v>
      </c>
      <c r="K121" s="30" t="s">
        <v>574</v>
      </c>
      <c r="L121" s="30" t="s">
        <v>575</v>
      </c>
      <c r="M121" s="102">
        <v>1050</v>
      </c>
      <c r="N121" s="116" t="s">
        <v>557</v>
      </c>
      <c r="O121" s="45">
        <v>18338277382</v>
      </c>
      <c r="P121" s="104" t="s">
        <v>476</v>
      </c>
    </row>
    <row r="122" hidden="1" customHeight="1" spans="1:16">
      <c r="A122" s="30">
        <v>120</v>
      </c>
      <c r="B122" s="10" t="s">
        <v>576</v>
      </c>
      <c r="C122" s="30" t="s">
        <v>27</v>
      </c>
      <c r="D122" s="30" t="s">
        <v>17</v>
      </c>
      <c r="E122" s="31" t="s">
        <v>577</v>
      </c>
      <c r="F122" s="30">
        <v>4113260626</v>
      </c>
      <c r="G122" s="30" t="s">
        <v>47</v>
      </c>
      <c r="H122" s="86" t="s">
        <v>578</v>
      </c>
      <c r="I122" s="31" t="s">
        <v>48</v>
      </c>
      <c r="J122" s="31" t="s">
        <v>579</v>
      </c>
      <c r="K122" s="30" t="s">
        <v>580</v>
      </c>
      <c r="L122" s="30" t="s">
        <v>581</v>
      </c>
      <c r="M122" s="102">
        <v>1050</v>
      </c>
      <c r="N122" s="116" t="s">
        <v>557</v>
      </c>
      <c r="O122" s="45">
        <v>15083430403</v>
      </c>
      <c r="P122" s="104" t="s">
        <v>476</v>
      </c>
    </row>
    <row r="123" hidden="1" customHeight="1" spans="1:16">
      <c r="A123" s="30">
        <v>121</v>
      </c>
      <c r="B123" s="10" t="s">
        <v>582</v>
      </c>
      <c r="C123" s="30" t="s">
        <v>27</v>
      </c>
      <c r="D123" s="30" t="s">
        <v>17</v>
      </c>
      <c r="E123" s="31" t="s">
        <v>583</v>
      </c>
      <c r="F123" s="30">
        <v>4113260615</v>
      </c>
      <c r="G123" s="30" t="s">
        <v>47</v>
      </c>
      <c r="H123" s="86" t="s">
        <v>584</v>
      </c>
      <c r="I123" s="31" t="s">
        <v>48</v>
      </c>
      <c r="J123" s="31" t="s">
        <v>585</v>
      </c>
      <c r="K123" s="10" t="s">
        <v>586</v>
      </c>
      <c r="L123" s="30" t="s">
        <v>569</v>
      </c>
      <c r="M123" s="102">
        <v>1050</v>
      </c>
      <c r="N123" s="116" t="s">
        <v>557</v>
      </c>
      <c r="O123" s="45">
        <v>13298176428</v>
      </c>
      <c r="P123" s="104" t="s">
        <v>476</v>
      </c>
    </row>
    <row r="124" hidden="1" customHeight="1" spans="1:16">
      <c r="A124" s="30">
        <v>122</v>
      </c>
      <c r="B124" s="10" t="s">
        <v>587</v>
      </c>
      <c r="C124" s="30" t="s">
        <v>16</v>
      </c>
      <c r="D124" s="30" t="s">
        <v>17</v>
      </c>
      <c r="E124" s="31" t="s">
        <v>588</v>
      </c>
      <c r="F124" s="30">
        <v>4113260429</v>
      </c>
      <c r="G124" s="30" t="s">
        <v>47</v>
      </c>
      <c r="H124" s="86" t="s">
        <v>589</v>
      </c>
      <c r="I124" s="31" t="s">
        <v>219</v>
      </c>
      <c r="J124" s="31" t="s">
        <v>590</v>
      </c>
      <c r="K124" s="10" t="s">
        <v>591</v>
      </c>
      <c r="L124" s="30" t="s">
        <v>592</v>
      </c>
      <c r="M124" s="102">
        <v>1050</v>
      </c>
      <c r="N124" s="116" t="s">
        <v>557</v>
      </c>
      <c r="O124" s="45">
        <v>15893332675</v>
      </c>
      <c r="P124" s="104" t="s">
        <v>476</v>
      </c>
    </row>
    <row r="125" customHeight="1" spans="1:16">
      <c r="A125" s="30">
        <v>123</v>
      </c>
      <c r="B125" s="10" t="s">
        <v>593</v>
      </c>
      <c r="C125" s="30" t="s">
        <v>98</v>
      </c>
      <c r="D125" s="30" t="s">
        <v>54</v>
      </c>
      <c r="E125" s="122" t="s">
        <v>594</v>
      </c>
      <c r="F125" s="30">
        <v>4113260124</v>
      </c>
      <c r="G125" s="30" t="s">
        <v>56</v>
      </c>
      <c r="H125" s="86" t="s">
        <v>595</v>
      </c>
      <c r="I125" s="31" t="s">
        <v>20</v>
      </c>
      <c r="J125" s="124" t="s">
        <v>596</v>
      </c>
      <c r="K125" s="10" t="s">
        <v>597</v>
      </c>
      <c r="L125" s="30" t="s">
        <v>598</v>
      </c>
      <c r="M125" s="102">
        <v>1050</v>
      </c>
      <c r="N125" s="116" t="s">
        <v>557</v>
      </c>
      <c r="O125" s="45">
        <v>15738814135</v>
      </c>
      <c r="P125" s="104" t="s">
        <v>476</v>
      </c>
    </row>
    <row r="126" hidden="1" customHeight="1" spans="1:16">
      <c r="A126" s="30">
        <v>124</v>
      </c>
      <c r="B126" s="10" t="s">
        <v>599</v>
      </c>
      <c r="C126" s="30" t="s">
        <v>16</v>
      </c>
      <c r="D126" s="30" t="s">
        <v>17</v>
      </c>
      <c r="E126" s="31" t="s">
        <v>600</v>
      </c>
      <c r="F126" s="30">
        <v>4113260404</v>
      </c>
      <c r="G126" s="30" t="s">
        <v>19</v>
      </c>
      <c r="H126" s="86" t="s">
        <v>601</v>
      </c>
      <c r="I126" s="31" t="s">
        <v>48</v>
      </c>
      <c r="J126" s="31" t="s">
        <v>602</v>
      </c>
      <c r="K126" s="10" t="s">
        <v>603</v>
      </c>
      <c r="L126" s="30" t="s">
        <v>604</v>
      </c>
      <c r="M126" s="102">
        <v>1050</v>
      </c>
      <c r="N126" s="116" t="s">
        <v>557</v>
      </c>
      <c r="O126" s="45">
        <v>15837794018</v>
      </c>
      <c r="P126" s="104" t="s">
        <v>476</v>
      </c>
    </row>
    <row r="127" hidden="1" customHeight="1" spans="1:16">
      <c r="A127" s="30">
        <v>125</v>
      </c>
      <c r="B127" s="10" t="s">
        <v>605</v>
      </c>
      <c r="C127" s="30" t="s">
        <v>27</v>
      </c>
      <c r="D127" s="30" t="s">
        <v>17</v>
      </c>
      <c r="E127" s="122" t="s">
        <v>606</v>
      </c>
      <c r="F127" s="30">
        <v>4113260111</v>
      </c>
      <c r="G127" s="30" t="s">
        <v>47</v>
      </c>
      <c r="H127" s="86" t="str">
        <f t="shared" ref="H127:H143" si="4">CONCATENATE(MID(E127,7,4),"/",MID(E127,11,2),"/",MID(E127,13,2))</f>
        <v>2005/07/21</v>
      </c>
      <c r="I127" s="31" t="s">
        <v>20</v>
      </c>
      <c r="J127" s="31" t="s">
        <v>607</v>
      </c>
      <c r="K127" s="10" t="s">
        <v>608</v>
      </c>
      <c r="L127" s="30" t="s">
        <v>105</v>
      </c>
      <c r="M127" s="102">
        <v>1050</v>
      </c>
      <c r="N127" s="116" t="s">
        <v>557</v>
      </c>
      <c r="O127" s="45">
        <v>13838731819</v>
      </c>
      <c r="P127" s="104" t="s">
        <v>476</v>
      </c>
    </row>
    <row r="128" hidden="1" customHeight="1" spans="1:16">
      <c r="A128" s="30">
        <v>126</v>
      </c>
      <c r="B128" s="10" t="s">
        <v>609</v>
      </c>
      <c r="C128" s="30" t="s">
        <v>16</v>
      </c>
      <c r="D128" s="30" t="s">
        <v>17</v>
      </c>
      <c r="E128" s="31" t="s">
        <v>610</v>
      </c>
      <c r="F128" s="30">
        <v>4113260428</v>
      </c>
      <c r="G128" s="30" t="s">
        <v>47</v>
      </c>
      <c r="H128" s="86" t="str">
        <f t="shared" si="4"/>
        <v>2005/03/12</v>
      </c>
      <c r="I128" s="31" t="s">
        <v>48</v>
      </c>
      <c r="J128" s="31" t="s">
        <v>611</v>
      </c>
      <c r="K128" s="10" t="s">
        <v>612</v>
      </c>
      <c r="L128" s="30" t="s">
        <v>613</v>
      </c>
      <c r="M128" s="102">
        <v>1050</v>
      </c>
      <c r="N128" s="116" t="s">
        <v>614</v>
      </c>
      <c r="O128" s="45">
        <v>13723029735</v>
      </c>
      <c r="P128" s="104" t="s">
        <v>476</v>
      </c>
    </row>
    <row r="129" hidden="1" customHeight="1" spans="1:16">
      <c r="A129" s="30">
        <v>127</v>
      </c>
      <c r="B129" s="10" t="s">
        <v>615</v>
      </c>
      <c r="C129" s="30" t="s">
        <v>16</v>
      </c>
      <c r="D129" s="30" t="s">
        <v>17</v>
      </c>
      <c r="E129" s="31" t="s">
        <v>616</v>
      </c>
      <c r="F129" s="30">
        <v>4113261510</v>
      </c>
      <c r="G129" s="30" t="s">
        <v>47</v>
      </c>
      <c r="H129" s="86" t="str">
        <f t="shared" si="4"/>
        <v>2005/07/17</v>
      </c>
      <c r="I129" s="31" t="s">
        <v>159</v>
      </c>
      <c r="J129" s="31" t="s">
        <v>617</v>
      </c>
      <c r="K129" s="10" t="s">
        <v>618</v>
      </c>
      <c r="L129" s="30" t="s">
        <v>162</v>
      </c>
      <c r="M129" s="102">
        <v>1050</v>
      </c>
      <c r="N129" s="116" t="s">
        <v>557</v>
      </c>
      <c r="O129" s="45">
        <v>13673893162</v>
      </c>
      <c r="P129" s="104" t="s">
        <v>476</v>
      </c>
    </row>
    <row r="130" hidden="1" customHeight="1" spans="1:16">
      <c r="A130" s="30">
        <v>128</v>
      </c>
      <c r="B130" s="30" t="s">
        <v>619</v>
      </c>
      <c r="C130" s="30" t="s">
        <v>27</v>
      </c>
      <c r="D130" s="30" t="s">
        <v>17</v>
      </c>
      <c r="E130" s="31" t="s">
        <v>620</v>
      </c>
      <c r="F130" s="30">
        <v>4113260530</v>
      </c>
      <c r="G130" s="30" t="s">
        <v>47</v>
      </c>
      <c r="H130" s="86" t="str">
        <f t="shared" si="4"/>
        <v>2005/08/28</v>
      </c>
      <c r="I130" s="31" t="s">
        <v>219</v>
      </c>
      <c r="J130" s="31" t="s">
        <v>621</v>
      </c>
      <c r="K130" s="10" t="s">
        <v>622</v>
      </c>
      <c r="L130" s="30" t="s">
        <v>623</v>
      </c>
      <c r="M130" s="102">
        <v>1050</v>
      </c>
      <c r="N130" s="116" t="s">
        <v>557</v>
      </c>
      <c r="O130" s="120">
        <v>15203848565</v>
      </c>
      <c r="P130" s="104" t="s">
        <v>476</v>
      </c>
    </row>
    <row r="131" hidden="1" customHeight="1" spans="1:16">
      <c r="A131" s="30">
        <v>129</v>
      </c>
      <c r="B131" s="10" t="s">
        <v>624</v>
      </c>
      <c r="C131" s="30" t="s">
        <v>27</v>
      </c>
      <c r="D131" s="30" t="s">
        <v>17</v>
      </c>
      <c r="E131" s="31" t="s">
        <v>625</v>
      </c>
      <c r="F131" s="30">
        <v>4113261054</v>
      </c>
      <c r="G131" s="30" t="s">
        <v>47</v>
      </c>
      <c r="H131" s="86" t="str">
        <f t="shared" si="4"/>
        <v>2005/08/25</v>
      </c>
      <c r="I131" s="31" t="s">
        <v>20</v>
      </c>
      <c r="J131" s="31" t="s">
        <v>626</v>
      </c>
      <c r="K131" s="10" t="s">
        <v>627</v>
      </c>
      <c r="L131" s="30" t="s">
        <v>628</v>
      </c>
      <c r="M131" s="102">
        <v>1050</v>
      </c>
      <c r="N131" s="116" t="s">
        <v>557</v>
      </c>
      <c r="O131" s="45">
        <v>19837737116</v>
      </c>
      <c r="P131" s="104" t="s">
        <v>476</v>
      </c>
    </row>
    <row r="132" hidden="1" customHeight="1" spans="1:16">
      <c r="A132" s="30">
        <v>130</v>
      </c>
      <c r="B132" s="10" t="s">
        <v>629</v>
      </c>
      <c r="C132" s="30" t="s">
        <v>27</v>
      </c>
      <c r="D132" s="30" t="s">
        <v>17</v>
      </c>
      <c r="E132" s="31" t="s">
        <v>630</v>
      </c>
      <c r="F132" s="30">
        <v>4113260428</v>
      </c>
      <c r="G132" s="30" t="s">
        <v>47</v>
      </c>
      <c r="H132" s="86" t="str">
        <f t="shared" si="4"/>
        <v>2005/03/12</v>
      </c>
      <c r="I132" s="31" t="s">
        <v>48</v>
      </c>
      <c r="J132" s="31" t="s">
        <v>631</v>
      </c>
      <c r="K132" s="10" t="s">
        <v>632</v>
      </c>
      <c r="L132" s="30" t="s">
        <v>613</v>
      </c>
      <c r="M132" s="102">
        <v>1050</v>
      </c>
      <c r="N132" s="116" t="s">
        <v>557</v>
      </c>
      <c r="O132" s="45">
        <v>15837776630</v>
      </c>
      <c r="P132" s="104" t="s">
        <v>476</v>
      </c>
    </row>
    <row r="133" s="21" customFormat="1" hidden="1" customHeight="1" spans="1:16">
      <c r="A133" s="30">
        <v>131</v>
      </c>
      <c r="B133" s="30" t="s">
        <v>633</v>
      </c>
      <c r="C133" s="30" t="s">
        <v>16</v>
      </c>
      <c r="D133" s="30" t="s">
        <v>17</v>
      </c>
      <c r="E133" s="31" t="s">
        <v>634</v>
      </c>
      <c r="F133" s="30">
        <v>4113260943</v>
      </c>
      <c r="G133" s="30" t="s">
        <v>47</v>
      </c>
      <c r="H133" s="86" t="str">
        <f t="shared" si="4"/>
        <v>2005/10/22</v>
      </c>
      <c r="I133" s="31" t="s">
        <v>20</v>
      </c>
      <c r="J133" s="123" t="s">
        <v>635</v>
      </c>
      <c r="K133" s="10" t="s">
        <v>636</v>
      </c>
      <c r="L133" s="30" t="s">
        <v>404</v>
      </c>
      <c r="M133" s="102">
        <v>1050</v>
      </c>
      <c r="N133" s="116" t="s">
        <v>487</v>
      </c>
      <c r="O133" s="45">
        <v>18348022066</v>
      </c>
      <c r="P133" s="104" t="s">
        <v>476</v>
      </c>
    </row>
    <row r="134" s="21" customFormat="1" hidden="1" customHeight="1" spans="1:16">
      <c r="A134" s="30">
        <v>132</v>
      </c>
      <c r="B134" s="10" t="s">
        <v>637</v>
      </c>
      <c r="C134" s="30" t="s">
        <v>16</v>
      </c>
      <c r="D134" s="30" t="s">
        <v>17</v>
      </c>
      <c r="E134" s="31" t="s">
        <v>638</v>
      </c>
      <c r="F134" s="30">
        <v>4113260542</v>
      </c>
      <c r="G134" s="30" t="s">
        <v>47</v>
      </c>
      <c r="H134" s="86" t="str">
        <f t="shared" si="4"/>
        <v>2005/11/02</v>
      </c>
      <c r="I134" s="31" t="s">
        <v>20</v>
      </c>
      <c r="J134" s="31" t="s">
        <v>639</v>
      </c>
      <c r="K134" s="10" t="s">
        <v>640</v>
      </c>
      <c r="L134" s="10" t="s">
        <v>641</v>
      </c>
      <c r="M134" s="102">
        <v>1050</v>
      </c>
      <c r="N134" s="116" t="s">
        <v>487</v>
      </c>
      <c r="O134" s="45">
        <v>19836786850</v>
      </c>
      <c r="P134" s="104" t="s">
        <v>476</v>
      </c>
    </row>
    <row r="135" s="21" customFormat="1" hidden="1" customHeight="1" spans="1:16">
      <c r="A135" s="30">
        <v>133</v>
      </c>
      <c r="B135" s="30" t="s">
        <v>642</v>
      </c>
      <c r="C135" s="30" t="s">
        <v>27</v>
      </c>
      <c r="D135" s="30" t="s">
        <v>17</v>
      </c>
      <c r="E135" s="31" t="s">
        <v>643</v>
      </c>
      <c r="F135" s="30">
        <v>4113260703</v>
      </c>
      <c r="G135" s="30" t="s">
        <v>47</v>
      </c>
      <c r="H135" s="86" t="str">
        <f t="shared" si="4"/>
        <v>2005/11/06</v>
      </c>
      <c r="I135" s="31" t="s">
        <v>20</v>
      </c>
      <c r="J135" s="31" t="s">
        <v>644</v>
      </c>
      <c r="K135" s="10" t="s">
        <v>645</v>
      </c>
      <c r="L135" s="30" t="s">
        <v>556</v>
      </c>
      <c r="M135" s="102">
        <v>1050</v>
      </c>
      <c r="N135" s="116" t="s">
        <v>614</v>
      </c>
      <c r="O135" s="45">
        <v>15538724388</v>
      </c>
      <c r="P135" s="104" t="s">
        <v>476</v>
      </c>
    </row>
    <row r="136" s="21" customFormat="1" hidden="1" customHeight="1" spans="1:16">
      <c r="A136" s="30">
        <v>134</v>
      </c>
      <c r="B136" s="30" t="s">
        <v>646</v>
      </c>
      <c r="C136" s="30" t="s">
        <v>16</v>
      </c>
      <c r="D136" s="30" t="s">
        <v>17</v>
      </c>
      <c r="E136" s="31" t="s">
        <v>647</v>
      </c>
      <c r="F136" s="30">
        <v>4113261406</v>
      </c>
      <c r="G136" s="30" t="s">
        <v>47</v>
      </c>
      <c r="H136" s="86" t="str">
        <f t="shared" si="4"/>
        <v>2005/11/03</v>
      </c>
      <c r="I136" s="31" t="s">
        <v>20</v>
      </c>
      <c r="J136" s="31" t="s">
        <v>648</v>
      </c>
      <c r="K136" s="10" t="s">
        <v>649</v>
      </c>
      <c r="L136" s="30" t="s">
        <v>650</v>
      </c>
      <c r="M136" s="102">
        <v>1050</v>
      </c>
      <c r="N136" s="116" t="s">
        <v>557</v>
      </c>
      <c r="O136" s="45">
        <v>13462641446</v>
      </c>
      <c r="P136" s="104" t="s">
        <v>476</v>
      </c>
    </row>
    <row r="137" s="21" customFormat="1" hidden="1" customHeight="1" spans="1:16">
      <c r="A137" s="30">
        <v>135</v>
      </c>
      <c r="B137" s="10" t="s">
        <v>651</v>
      </c>
      <c r="C137" s="30" t="s">
        <v>27</v>
      </c>
      <c r="D137" s="30" t="s">
        <v>17</v>
      </c>
      <c r="E137" s="31" t="s">
        <v>652</v>
      </c>
      <c r="F137" s="30">
        <v>4113260111</v>
      </c>
      <c r="G137" s="30" t="s">
        <v>47</v>
      </c>
      <c r="H137" s="86" t="str">
        <f t="shared" si="4"/>
        <v>2006/01/02</v>
      </c>
      <c r="I137" s="31" t="s">
        <v>20</v>
      </c>
      <c r="J137" s="123" t="s">
        <v>653</v>
      </c>
      <c r="K137" s="10" t="s">
        <v>654</v>
      </c>
      <c r="L137" s="30" t="s">
        <v>105</v>
      </c>
      <c r="M137" s="102">
        <v>1050</v>
      </c>
      <c r="N137" s="116" t="s">
        <v>557</v>
      </c>
      <c r="O137" s="45">
        <v>18338325490</v>
      </c>
      <c r="P137" s="104" t="s">
        <v>476</v>
      </c>
    </row>
    <row r="138" s="21" customFormat="1" hidden="1" customHeight="1" spans="1:16">
      <c r="A138" s="30">
        <v>136</v>
      </c>
      <c r="B138" s="88" t="s">
        <v>655</v>
      </c>
      <c r="C138" s="88" t="s">
        <v>53</v>
      </c>
      <c r="D138" s="88" t="s">
        <v>54</v>
      </c>
      <c r="E138" s="125" t="s">
        <v>656</v>
      </c>
      <c r="F138" s="30">
        <v>4113260528</v>
      </c>
      <c r="G138" s="88" t="s">
        <v>56</v>
      </c>
      <c r="H138" s="86" t="str">
        <f t="shared" si="4"/>
        <v>2006/01/06</v>
      </c>
      <c r="I138" s="31" t="s">
        <v>20</v>
      </c>
      <c r="J138" s="31" t="s">
        <v>657</v>
      </c>
      <c r="K138" s="10" t="s">
        <v>658</v>
      </c>
      <c r="L138" s="10" t="s">
        <v>659</v>
      </c>
      <c r="M138" s="102">
        <v>1050</v>
      </c>
      <c r="N138" s="116" t="s">
        <v>487</v>
      </c>
      <c r="O138" s="45">
        <v>18530672971</v>
      </c>
      <c r="P138" s="104" t="s">
        <v>476</v>
      </c>
    </row>
    <row r="139" s="21" customFormat="1" hidden="1" customHeight="1" spans="1:16">
      <c r="A139" s="30">
        <v>137</v>
      </c>
      <c r="B139" s="30" t="s">
        <v>660</v>
      </c>
      <c r="C139" s="30" t="s">
        <v>27</v>
      </c>
      <c r="D139" s="30" t="s">
        <v>17</v>
      </c>
      <c r="E139" s="31" t="s">
        <v>661</v>
      </c>
      <c r="F139" s="30">
        <v>4113260316</v>
      </c>
      <c r="G139" s="30" t="s">
        <v>47</v>
      </c>
      <c r="H139" s="86" t="str">
        <f t="shared" si="4"/>
        <v>2006/03/16</v>
      </c>
      <c r="I139" s="31" t="s">
        <v>20</v>
      </c>
      <c r="J139" s="31" t="s">
        <v>662</v>
      </c>
      <c r="K139" s="10" t="s">
        <v>663</v>
      </c>
      <c r="L139" s="30" t="s">
        <v>664</v>
      </c>
      <c r="M139" s="102">
        <v>1050</v>
      </c>
      <c r="N139" s="116" t="s">
        <v>665</v>
      </c>
      <c r="O139" s="45">
        <v>18438838301</v>
      </c>
      <c r="P139" s="104" t="s">
        <v>476</v>
      </c>
    </row>
    <row r="140" s="21" customFormat="1" hidden="1" customHeight="1" spans="1:16">
      <c r="A140" s="30">
        <v>138</v>
      </c>
      <c r="B140" s="30" t="s">
        <v>666</v>
      </c>
      <c r="C140" s="30" t="s">
        <v>27</v>
      </c>
      <c r="D140" s="30" t="s">
        <v>17</v>
      </c>
      <c r="E140" s="31" t="s">
        <v>667</v>
      </c>
      <c r="F140" s="30">
        <v>4113261426</v>
      </c>
      <c r="G140" s="30" t="s">
        <v>19</v>
      </c>
      <c r="H140" s="86" t="str">
        <f t="shared" si="4"/>
        <v>2006/04/03</v>
      </c>
      <c r="I140" s="31" t="s">
        <v>48</v>
      </c>
      <c r="J140" s="31" t="s">
        <v>668</v>
      </c>
      <c r="K140" s="10" t="s">
        <v>669</v>
      </c>
      <c r="L140" s="30" t="s">
        <v>35</v>
      </c>
      <c r="M140" s="102">
        <v>1050</v>
      </c>
      <c r="N140" s="116" t="s">
        <v>670</v>
      </c>
      <c r="O140" s="45">
        <v>18738766387</v>
      </c>
      <c r="P140" s="104" t="s">
        <v>476</v>
      </c>
    </row>
    <row r="141" s="21" customFormat="1" hidden="1" customHeight="1" spans="1:16">
      <c r="A141" s="30">
        <v>139</v>
      </c>
      <c r="B141" s="30" t="s">
        <v>671</v>
      </c>
      <c r="C141" s="30" t="s">
        <v>16</v>
      </c>
      <c r="D141" s="30" t="s">
        <v>17</v>
      </c>
      <c r="E141" s="31" t="s">
        <v>672</v>
      </c>
      <c r="F141" s="30">
        <v>4113261701</v>
      </c>
      <c r="G141" s="30" t="s">
        <v>47</v>
      </c>
      <c r="H141" s="86" t="str">
        <f t="shared" si="4"/>
        <v>2006/04/06</v>
      </c>
      <c r="I141" s="31" t="s">
        <v>219</v>
      </c>
      <c r="J141" s="31" t="s">
        <v>673</v>
      </c>
      <c r="K141" s="10" t="s">
        <v>674</v>
      </c>
      <c r="L141" s="30" t="s">
        <v>288</v>
      </c>
      <c r="M141" s="102">
        <v>1050</v>
      </c>
      <c r="N141" s="116" t="s">
        <v>557</v>
      </c>
      <c r="O141" s="45">
        <v>13837728378</v>
      </c>
      <c r="P141" s="104" t="s">
        <v>476</v>
      </c>
    </row>
    <row r="142" s="21" customFormat="1" hidden="1" customHeight="1" spans="1:16">
      <c r="A142" s="30">
        <v>140</v>
      </c>
      <c r="B142" s="30" t="s">
        <v>675</v>
      </c>
      <c r="C142" s="30" t="s">
        <v>16</v>
      </c>
      <c r="D142" s="30" t="s">
        <v>17</v>
      </c>
      <c r="E142" s="123" t="s">
        <v>676</v>
      </c>
      <c r="F142" s="30">
        <v>4113260948</v>
      </c>
      <c r="G142" s="30" t="s">
        <v>47</v>
      </c>
      <c r="H142" s="86" t="str">
        <f t="shared" si="4"/>
        <v>2006/04/13</v>
      </c>
      <c r="I142" s="31" t="s">
        <v>20</v>
      </c>
      <c r="J142" s="31" t="s">
        <v>677</v>
      </c>
      <c r="K142" s="10" t="s">
        <v>678</v>
      </c>
      <c r="L142" s="30" t="s">
        <v>679</v>
      </c>
      <c r="M142" s="102">
        <v>1050</v>
      </c>
      <c r="N142" s="116" t="s">
        <v>680</v>
      </c>
      <c r="O142" s="45">
        <v>13530830709</v>
      </c>
      <c r="P142" s="104" t="s">
        <v>476</v>
      </c>
    </row>
    <row r="143" s="21" customFormat="1" hidden="1" customHeight="1" spans="1:16">
      <c r="A143" s="30">
        <v>141</v>
      </c>
      <c r="B143" s="10" t="s">
        <v>681</v>
      </c>
      <c r="C143" s="10" t="s">
        <v>53</v>
      </c>
      <c r="D143" s="30" t="s">
        <v>17</v>
      </c>
      <c r="E143" s="31" t="s">
        <v>682</v>
      </c>
      <c r="F143" s="30">
        <v>4113260538</v>
      </c>
      <c r="G143" s="30" t="s">
        <v>19</v>
      </c>
      <c r="H143" s="86" t="str">
        <f t="shared" si="4"/>
        <v>2006/04/21</v>
      </c>
      <c r="I143" s="31" t="s">
        <v>48</v>
      </c>
      <c r="J143" s="31" t="s">
        <v>683</v>
      </c>
      <c r="K143" s="10" t="s">
        <v>684</v>
      </c>
      <c r="L143" s="10" t="s">
        <v>685</v>
      </c>
      <c r="M143" s="102">
        <v>1050</v>
      </c>
      <c r="N143" s="116" t="s">
        <v>670</v>
      </c>
      <c r="O143" s="45">
        <v>13782084078</v>
      </c>
      <c r="P143" s="104" t="s">
        <v>476</v>
      </c>
    </row>
    <row r="144" s="20" customFormat="1" hidden="1" customHeight="1" spans="1:16">
      <c r="A144" s="30">
        <v>142</v>
      </c>
      <c r="B144" s="87" t="s">
        <v>686</v>
      </c>
      <c r="C144" s="119" t="s">
        <v>27</v>
      </c>
      <c r="D144" s="119" t="s">
        <v>17</v>
      </c>
      <c r="E144" s="89" t="s">
        <v>687</v>
      </c>
      <c r="F144" s="30">
        <v>4113260629</v>
      </c>
      <c r="G144" s="10" t="s">
        <v>56</v>
      </c>
      <c r="H144" s="30" t="s">
        <v>688</v>
      </c>
      <c r="I144" s="31" t="s">
        <v>38</v>
      </c>
      <c r="J144" s="31" t="s">
        <v>689</v>
      </c>
      <c r="K144" s="10" t="s">
        <v>690</v>
      </c>
      <c r="L144" s="87" t="s">
        <v>691</v>
      </c>
      <c r="M144" s="102">
        <v>1050</v>
      </c>
      <c r="N144" s="116" t="s">
        <v>680</v>
      </c>
      <c r="O144" s="109">
        <v>13737033691</v>
      </c>
      <c r="P144" s="104" t="s">
        <v>476</v>
      </c>
    </row>
    <row r="145" s="21" customFormat="1" hidden="1" customHeight="1" spans="1:16">
      <c r="A145" s="30">
        <v>143</v>
      </c>
      <c r="B145" s="30" t="s">
        <v>692</v>
      </c>
      <c r="C145" s="30" t="s">
        <v>16</v>
      </c>
      <c r="D145" s="30" t="s">
        <v>17</v>
      </c>
      <c r="E145" s="31" t="s">
        <v>693</v>
      </c>
      <c r="F145" s="30">
        <v>4113260627</v>
      </c>
      <c r="G145" s="30" t="s">
        <v>47</v>
      </c>
      <c r="H145" s="86" t="str">
        <f>CONCATENATE(MID(E145,7,4),"/",MID(E145,11,2),"/",MID(E145,13,2))</f>
        <v>2006/08/09</v>
      </c>
      <c r="I145" s="31" t="s">
        <v>219</v>
      </c>
      <c r="J145" s="31" t="s">
        <v>694</v>
      </c>
      <c r="K145" s="10" t="s">
        <v>695</v>
      </c>
      <c r="L145" s="30" t="s">
        <v>696</v>
      </c>
      <c r="M145" s="102">
        <v>1050</v>
      </c>
      <c r="N145" s="116" t="s">
        <v>697</v>
      </c>
      <c r="O145" s="45">
        <v>17749461387</v>
      </c>
      <c r="P145" s="104" t="s">
        <v>476</v>
      </c>
    </row>
    <row r="146" s="21" customFormat="1" hidden="1" customHeight="1" spans="1:16">
      <c r="A146" s="30">
        <v>144</v>
      </c>
      <c r="B146" s="30" t="s">
        <v>698</v>
      </c>
      <c r="C146" s="30" t="s">
        <v>27</v>
      </c>
      <c r="D146" s="30" t="s">
        <v>17</v>
      </c>
      <c r="E146" s="123" t="s">
        <v>699</v>
      </c>
      <c r="F146" s="30">
        <v>4113260634</v>
      </c>
      <c r="G146" s="30" t="s">
        <v>19</v>
      </c>
      <c r="H146" s="86" t="str">
        <f>CONCATENATE(MID(E146,7,4),"/",MID(E146,11,2),"/",MID(E146,13,2))</f>
        <v>2006/08/03</v>
      </c>
      <c r="I146" s="31" t="s">
        <v>20</v>
      </c>
      <c r="J146" s="31" t="s">
        <v>700</v>
      </c>
      <c r="K146" s="10" t="s">
        <v>701</v>
      </c>
      <c r="L146" s="30" t="s">
        <v>702</v>
      </c>
      <c r="M146" s="102">
        <v>1050</v>
      </c>
      <c r="N146" s="116" t="s">
        <v>680</v>
      </c>
      <c r="O146" s="45">
        <v>13462584491</v>
      </c>
      <c r="P146" s="104" t="s">
        <v>476</v>
      </c>
    </row>
    <row r="147" s="21" customFormat="1" hidden="1" customHeight="1" spans="1:16">
      <c r="A147" s="30">
        <v>145</v>
      </c>
      <c r="B147" s="88" t="s">
        <v>703</v>
      </c>
      <c r="C147" s="88" t="s">
        <v>98</v>
      </c>
      <c r="D147" s="88" t="s">
        <v>54</v>
      </c>
      <c r="E147" s="125" t="s">
        <v>704</v>
      </c>
      <c r="F147" s="30">
        <v>4113260527</v>
      </c>
      <c r="G147" s="88" t="s">
        <v>63</v>
      </c>
      <c r="H147" s="86" t="str">
        <f>CONCATENATE(MID(E147,7,4),"/",MID(E147,11,2),"/",MID(E147,13,2))</f>
        <v>2006/08/03</v>
      </c>
      <c r="I147" s="31" t="s">
        <v>20</v>
      </c>
      <c r="J147" s="31" t="s">
        <v>705</v>
      </c>
      <c r="K147" s="10" t="s">
        <v>706</v>
      </c>
      <c r="L147" s="113" t="s">
        <v>335</v>
      </c>
      <c r="M147" s="102">
        <v>1050</v>
      </c>
      <c r="N147" s="116" t="s">
        <v>541</v>
      </c>
      <c r="O147" s="45">
        <v>13569290819</v>
      </c>
      <c r="P147" s="104" t="s">
        <v>476</v>
      </c>
    </row>
    <row r="148" s="21" customFormat="1" hidden="1" customHeight="1" spans="1:16">
      <c r="A148" s="30">
        <v>146</v>
      </c>
      <c r="B148" s="10" t="s">
        <v>707</v>
      </c>
      <c r="C148" s="30" t="s">
        <v>27</v>
      </c>
      <c r="D148" s="30" t="s">
        <v>17</v>
      </c>
      <c r="E148" s="122" t="s">
        <v>708</v>
      </c>
      <c r="F148" s="30">
        <v>4113260101</v>
      </c>
      <c r="G148" s="30" t="s">
        <v>47</v>
      </c>
      <c r="H148" s="86" t="s">
        <v>709</v>
      </c>
      <c r="I148" s="31" t="s">
        <v>219</v>
      </c>
      <c r="J148" s="31" t="s">
        <v>710</v>
      </c>
      <c r="K148" s="10" t="s">
        <v>690</v>
      </c>
      <c r="L148" s="30" t="s">
        <v>113</v>
      </c>
      <c r="M148" s="102">
        <v>1050</v>
      </c>
      <c r="N148" s="116" t="s">
        <v>541</v>
      </c>
      <c r="O148" s="45">
        <v>15716639973</v>
      </c>
      <c r="P148" s="104" t="s">
        <v>476</v>
      </c>
    </row>
    <row r="149" hidden="1" customHeight="1" spans="1:16">
      <c r="A149" s="30">
        <v>147</v>
      </c>
      <c r="B149" s="10" t="s">
        <v>711</v>
      </c>
      <c r="C149" s="30" t="s">
        <v>16</v>
      </c>
      <c r="D149" s="30" t="s">
        <v>17</v>
      </c>
      <c r="E149" s="31" t="s">
        <v>712</v>
      </c>
      <c r="F149" s="30">
        <v>4113260634</v>
      </c>
      <c r="G149" s="30" t="s">
        <v>47</v>
      </c>
      <c r="H149" s="86" t="s">
        <v>713</v>
      </c>
      <c r="I149" s="31" t="s">
        <v>20</v>
      </c>
      <c r="J149" s="31" t="s">
        <v>714</v>
      </c>
      <c r="K149" s="10" t="s">
        <v>715</v>
      </c>
      <c r="L149" s="30" t="s">
        <v>716</v>
      </c>
      <c r="M149" s="102">
        <v>1050</v>
      </c>
      <c r="N149" s="116" t="s">
        <v>717</v>
      </c>
      <c r="O149" s="45">
        <v>13723016022</v>
      </c>
      <c r="P149" s="104" t="s">
        <v>476</v>
      </c>
    </row>
    <row r="150" hidden="1" customHeight="1" spans="1:16">
      <c r="A150" s="30">
        <v>148</v>
      </c>
      <c r="B150" s="88" t="s">
        <v>718</v>
      </c>
      <c r="C150" s="24" t="s">
        <v>719</v>
      </c>
      <c r="D150" s="24" t="s">
        <v>54</v>
      </c>
      <c r="E150" s="125" t="s">
        <v>720</v>
      </c>
      <c r="F150" s="24">
        <v>4113260634</v>
      </c>
      <c r="G150" s="30" t="s">
        <v>47</v>
      </c>
      <c r="H150" s="86" t="s">
        <v>721</v>
      </c>
      <c r="I150" s="107" t="s">
        <v>20</v>
      </c>
      <c r="J150" s="108" t="s">
        <v>722</v>
      </c>
      <c r="K150" s="10" t="s">
        <v>723</v>
      </c>
      <c r="L150" s="42" t="s">
        <v>92</v>
      </c>
      <c r="M150" s="102">
        <v>1050</v>
      </c>
      <c r="N150" s="116" t="s">
        <v>717</v>
      </c>
      <c r="O150" s="121">
        <v>19836701290</v>
      </c>
      <c r="P150" s="104" t="s">
        <v>476</v>
      </c>
    </row>
    <row r="151" hidden="1" customHeight="1" spans="1:16">
      <c r="A151" s="30">
        <v>149</v>
      </c>
      <c r="B151" s="10" t="s">
        <v>724</v>
      </c>
      <c r="C151" s="30" t="s">
        <v>27</v>
      </c>
      <c r="D151" s="30" t="s">
        <v>17</v>
      </c>
      <c r="E151" s="31" t="s">
        <v>725</v>
      </c>
      <c r="F151" s="30">
        <v>4113261047</v>
      </c>
      <c r="G151" s="30" t="s">
        <v>47</v>
      </c>
      <c r="H151" s="86" t="s">
        <v>726</v>
      </c>
      <c r="I151" s="31" t="s">
        <v>38</v>
      </c>
      <c r="J151" s="31" t="s">
        <v>727</v>
      </c>
      <c r="K151" s="117" t="s">
        <v>728</v>
      </c>
      <c r="L151" s="10" t="s">
        <v>729</v>
      </c>
      <c r="M151" s="102">
        <v>1050</v>
      </c>
      <c r="N151" s="116" t="s">
        <v>541</v>
      </c>
      <c r="O151" s="45">
        <v>18211807769</v>
      </c>
      <c r="P151" s="104" t="s">
        <v>476</v>
      </c>
    </row>
    <row r="152" hidden="1" customHeight="1" spans="1:16">
      <c r="A152" s="30">
        <v>150</v>
      </c>
      <c r="B152" s="10" t="s">
        <v>730</v>
      </c>
      <c r="C152" s="30" t="s">
        <v>27</v>
      </c>
      <c r="D152" s="30" t="s">
        <v>17</v>
      </c>
      <c r="E152" s="31" t="s">
        <v>731</v>
      </c>
      <c r="F152" s="30">
        <v>4113261421</v>
      </c>
      <c r="G152" s="30" t="s">
        <v>47</v>
      </c>
      <c r="H152" s="86" t="s">
        <v>732</v>
      </c>
      <c r="I152" s="31" t="s">
        <v>20</v>
      </c>
      <c r="J152" s="31" t="s">
        <v>733</v>
      </c>
      <c r="K152" s="30" t="s">
        <v>734</v>
      </c>
      <c r="L152" s="30" t="s">
        <v>735</v>
      </c>
      <c r="M152" s="102">
        <v>1050</v>
      </c>
      <c r="N152" s="116" t="s">
        <v>717</v>
      </c>
      <c r="O152" s="45">
        <v>17638709335</v>
      </c>
      <c r="P152" s="104" t="s">
        <v>476</v>
      </c>
    </row>
    <row r="153" hidden="1" customHeight="1" spans="1:16">
      <c r="A153" s="30">
        <v>151</v>
      </c>
      <c r="B153" s="30" t="s">
        <v>736</v>
      </c>
      <c r="C153" s="30" t="s">
        <v>27</v>
      </c>
      <c r="D153" s="30" t="s">
        <v>17</v>
      </c>
      <c r="E153" s="31" t="s">
        <v>737</v>
      </c>
      <c r="F153" s="30">
        <v>4113260943</v>
      </c>
      <c r="G153" s="30" t="s">
        <v>47</v>
      </c>
      <c r="H153" s="86" t="s">
        <v>738</v>
      </c>
      <c r="I153" s="31" t="s">
        <v>20</v>
      </c>
      <c r="J153" s="123" t="s">
        <v>739</v>
      </c>
      <c r="K153" s="10" t="s">
        <v>740</v>
      </c>
      <c r="L153" s="30" t="s">
        <v>404</v>
      </c>
      <c r="M153" s="102">
        <v>1050</v>
      </c>
      <c r="N153" s="116" t="s">
        <v>741</v>
      </c>
      <c r="O153" s="45">
        <v>13837770193</v>
      </c>
      <c r="P153" s="104" t="s">
        <v>476</v>
      </c>
    </row>
    <row r="154" hidden="1" customHeight="1" spans="1:16">
      <c r="A154" s="30">
        <v>152</v>
      </c>
      <c r="B154" s="10" t="s">
        <v>742</v>
      </c>
      <c r="C154" s="30" t="s">
        <v>27</v>
      </c>
      <c r="D154" s="30" t="s">
        <v>17</v>
      </c>
      <c r="E154" s="31" t="s">
        <v>743</v>
      </c>
      <c r="F154" s="30">
        <v>4113260542</v>
      </c>
      <c r="G154" s="30" t="s">
        <v>47</v>
      </c>
      <c r="H154" s="86" t="s">
        <v>744</v>
      </c>
      <c r="I154" s="31" t="s">
        <v>20</v>
      </c>
      <c r="J154" s="31" t="s">
        <v>745</v>
      </c>
      <c r="K154" s="10" t="s">
        <v>746</v>
      </c>
      <c r="L154" s="30" t="s">
        <v>314</v>
      </c>
      <c r="M154" s="102">
        <v>1050</v>
      </c>
      <c r="N154" s="116" t="s">
        <v>741</v>
      </c>
      <c r="O154" s="45">
        <v>13782006833</v>
      </c>
      <c r="P154" s="104" t="s">
        <v>476</v>
      </c>
    </row>
    <row r="155" hidden="1" customHeight="1" spans="1:16">
      <c r="A155" s="30">
        <v>153</v>
      </c>
      <c r="B155" s="10" t="s">
        <v>747</v>
      </c>
      <c r="C155" s="10" t="s">
        <v>98</v>
      </c>
      <c r="D155" s="10" t="s">
        <v>54</v>
      </c>
      <c r="E155" s="31" t="s">
        <v>748</v>
      </c>
      <c r="F155" s="30">
        <v>4113261025</v>
      </c>
      <c r="G155" s="30" t="s">
        <v>47</v>
      </c>
      <c r="H155" s="86" t="s">
        <v>749</v>
      </c>
      <c r="I155" s="31" t="s">
        <v>20</v>
      </c>
      <c r="J155" s="31" t="s">
        <v>750</v>
      </c>
      <c r="K155" s="10" t="s">
        <v>751</v>
      </c>
      <c r="L155" s="41" t="s">
        <v>752</v>
      </c>
      <c r="M155" s="102">
        <v>1050</v>
      </c>
      <c r="N155" s="116" t="s">
        <v>741</v>
      </c>
      <c r="O155" s="45">
        <v>15083435951</v>
      </c>
      <c r="P155" s="104" t="s">
        <v>476</v>
      </c>
    </row>
  </sheetData>
  <autoFilter xmlns:etc="http://www.wps.cn/officeDocument/2017/etCustomData" ref="A2:P155" etc:filterBottomFollowUsedRange="0">
    <filterColumn colId="11">
      <filters>
        <filter val="荆紫关镇龙泉观村"/>
      </filters>
    </filterColumn>
    <extLst/>
  </autoFilter>
  <mergeCells count="1">
    <mergeCell ref="A1:M1"/>
  </mergeCells>
  <conditionalFormatting sqref="B10">
    <cfRule type="duplicateValues" dxfId="0" priority="74"/>
  </conditionalFormatting>
  <conditionalFormatting sqref="B31">
    <cfRule type="duplicateValues" dxfId="0" priority="70"/>
  </conditionalFormatting>
  <conditionalFormatting sqref="B59">
    <cfRule type="duplicateValues" dxfId="0" priority="72"/>
  </conditionalFormatting>
  <conditionalFormatting sqref="B102">
    <cfRule type="duplicateValues" dxfId="0" priority="137"/>
  </conditionalFormatting>
  <conditionalFormatting sqref="B103">
    <cfRule type="duplicateValues" dxfId="0" priority="125"/>
  </conditionalFormatting>
  <conditionalFormatting sqref="B104">
    <cfRule type="duplicateValues" dxfId="0" priority="121"/>
  </conditionalFormatting>
  <conditionalFormatting sqref="B105">
    <cfRule type="duplicateValues" dxfId="0" priority="117"/>
  </conditionalFormatting>
  <conditionalFormatting sqref="B107">
    <cfRule type="duplicateValues" dxfId="0" priority="109"/>
  </conditionalFormatting>
  <conditionalFormatting sqref="B113">
    <cfRule type="duplicateValues" dxfId="0" priority="91"/>
  </conditionalFormatting>
  <conditionalFormatting sqref="B117">
    <cfRule type="duplicateValues" dxfId="0" priority="56"/>
  </conditionalFormatting>
  <conditionalFormatting sqref="B119">
    <cfRule type="duplicateValues" dxfId="0" priority="52"/>
  </conditionalFormatting>
  <conditionalFormatting sqref="B120">
    <cfRule type="duplicateValues" dxfId="0" priority="50"/>
  </conditionalFormatting>
  <conditionalFormatting sqref="B121">
    <cfRule type="duplicateValues" dxfId="0" priority="48"/>
  </conditionalFormatting>
  <conditionalFormatting sqref="B122">
    <cfRule type="duplicateValues" dxfId="0" priority="46"/>
  </conditionalFormatting>
  <conditionalFormatting sqref="B123">
    <cfRule type="duplicateValues" dxfId="0" priority="44"/>
  </conditionalFormatting>
  <conditionalFormatting sqref="B126">
    <cfRule type="duplicateValues" dxfId="0" priority="42"/>
  </conditionalFormatting>
  <conditionalFormatting sqref="B127">
    <cfRule type="duplicateValues" dxfId="0" priority="40"/>
  </conditionalFormatting>
  <conditionalFormatting sqref="B128">
    <cfRule type="duplicateValues" dxfId="0" priority="38"/>
  </conditionalFormatting>
  <conditionalFormatting sqref="B129">
    <cfRule type="duplicateValues" dxfId="0" priority="36"/>
  </conditionalFormatting>
  <conditionalFormatting sqref="B130">
    <cfRule type="duplicateValues" dxfId="0" priority="34"/>
  </conditionalFormatting>
  <conditionalFormatting sqref="B131">
    <cfRule type="duplicateValues" dxfId="0" priority="32"/>
  </conditionalFormatting>
  <conditionalFormatting sqref="B132">
    <cfRule type="duplicateValues" dxfId="0" priority="30"/>
  </conditionalFormatting>
  <conditionalFormatting sqref="B137">
    <cfRule type="duplicateValues" dxfId="0" priority="24"/>
  </conditionalFormatting>
  <conditionalFormatting sqref="B138">
    <cfRule type="duplicateValues" dxfId="0" priority="22"/>
  </conditionalFormatting>
  <conditionalFormatting sqref="B142">
    <cfRule type="duplicateValues" dxfId="0" priority="19"/>
  </conditionalFormatting>
  <conditionalFormatting sqref="B143">
    <cfRule type="duplicateValues" dxfId="0" priority="15"/>
  </conditionalFormatting>
  <conditionalFormatting sqref="B144">
    <cfRule type="duplicateValues" dxfId="0" priority="8"/>
  </conditionalFormatting>
  <conditionalFormatting sqref="B148">
    <cfRule type="duplicateValues" dxfId="0" priority="6"/>
  </conditionalFormatting>
  <conditionalFormatting sqref="B149">
    <cfRule type="duplicateValues" dxfId="0" priority="1"/>
  </conditionalFormatting>
  <conditionalFormatting sqref="B150">
    <cfRule type="duplicateValues" dxfId="0" priority="3"/>
  </conditionalFormatting>
  <conditionalFormatting sqref="B153">
    <cfRule type="duplicateValues" dxfId="0" priority="2"/>
  </conditionalFormatting>
  <conditionalFormatting sqref="B1:B2">
    <cfRule type="duplicateValues" dxfId="0" priority="141"/>
  </conditionalFormatting>
  <conditionalFormatting sqref="B16:B18">
    <cfRule type="duplicateValues" dxfId="0" priority="11"/>
  </conditionalFormatting>
  <conditionalFormatting sqref="B40:B42">
    <cfRule type="duplicateValues" dxfId="0" priority="129"/>
  </conditionalFormatting>
  <conditionalFormatting sqref="B43:B46">
    <cfRule type="duplicateValues" dxfId="0" priority="68"/>
  </conditionalFormatting>
  <conditionalFormatting sqref="B86:B89">
    <cfRule type="duplicateValues" dxfId="0" priority="105"/>
  </conditionalFormatting>
  <conditionalFormatting sqref="B110:B111">
    <cfRule type="duplicateValues" dxfId="0" priority="101"/>
  </conditionalFormatting>
  <conditionalFormatting sqref="B114:B115">
    <cfRule type="duplicateValues" dxfId="0" priority="87"/>
  </conditionalFormatting>
  <conditionalFormatting sqref="B151:B152">
    <cfRule type="duplicateValues" dxfId="0" priority="4"/>
  </conditionalFormatting>
  <conditionalFormatting sqref="B154:B155">
    <cfRule type="duplicateValues" dxfId="0" priority="5"/>
  </conditionalFormatting>
  <conditionalFormatting sqref="B3:B9 B11:B15 B19:B30 B32:B39 B47:B58 B69:B70 B108:B109 B133:B136 B116 B112 B140:B141 B106 B93:B101 B145:B146 B74:B85 B90 B60:B66">
    <cfRule type="duplicateValues" dxfId="0" priority="134"/>
  </conditionalFormatting>
  <conditionalFormatting sqref="B3:B9 B11:B15 B19:B30 B32:B39 B47:B58 B60:B70 B108:B109 B133:B136 B112 B116 B140:B141 B106 B90 B145:B146 B74:B85 B93:B101">
    <cfRule type="duplicateValues" dxfId="0" priority="133"/>
  </conditionalFormatting>
  <conditionalFormatting sqref="B71:B73 B147">
    <cfRule type="duplicateValues" dxfId="0" priority="26"/>
  </conditionalFormatting>
  <conditionalFormatting sqref="B91:B92 B139">
    <cfRule type="duplicateValues" dxfId="0" priority="127"/>
  </conditionalFormatting>
  <conditionalFormatting sqref="B118 B124:B125">
    <cfRule type="duplicateValues" dxfId="0" priority="54"/>
  </conditionalFormatting>
  <pageMargins left="0.699305555555556" right="0.699305555555556" top="0.75" bottom="0.75" header="0.3" footer="0.3"/>
  <pageSetup paperSize="9" scale="74" fitToHeight="0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11"/>
  <sheetViews>
    <sheetView workbookViewId="0">
      <selection activeCell="B43" sqref="B43"/>
    </sheetView>
  </sheetViews>
  <sheetFormatPr defaultColWidth="9" defaultRowHeight="13.8"/>
  <cols>
    <col min="1" max="1" width="9" style="19"/>
    <col min="2" max="2" width="7.37962962962963" style="19" customWidth="1"/>
    <col min="3" max="3" width="6" style="19" customWidth="1"/>
    <col min="4" max="4" width="6.5" style="19" customWidth="1"/>
    <col min="5" max="5" width="9.37962962962963" style="19" customWidth="1"/>
    <col min="6" max="6" width="18.5" style="19" customWidth="1"/>
    <col min="7" max="7" width="21.25" style="19" customWidth="1"/>
    <col min="8" max="9" width="16.25" style="19" customWidth="1"/>
    <col min="10" max="10" width="14.5" style="45" customWidth="1"/>
    <col min="11" max="11" width="15.8796296296296" style="19" customWidth="1"/>
    <col min="12" max="15" width="9" style="19"/>
    <col min="16" max="16" width="13.8796296296296" style="19" customWidth="1"/>
    <col min="17" max="17" width="11.1296296296296" style="19"/>
    <col min="18" max="16384" width="9" style="19"/>
  </cols>
  <sheetData>
    <row r="1" ht="29" customHeight="1" spans="1:9">
      <c r="A1" s="53" t="s">
        <v>753</v>
      </c>
      <c r="B1" s="23"/>
      <c r="C1" s="23"/>
      <c r="D1" s="23"/>
      <c r="E1" s="23"/>
      <c r="F1" s="23"/>
      <c r="G1" s="23"/>
      <c r="H1" s="23"/>
      <c r="I1" s="23"/>
    </row>
    <row r="2" ht="15" customHeight="1" spans="1:10">
      <c r="A2" s="24">
        <v>1</v>
      </c>
      <c r="B2" s="24" t="s">
        <v>754</v>
      </c>
      <c r="C2" s="24" t="s">
        <v>88</v>
      </c>
      <c r="D2" s="24" t="s">
        <v>755</v>
      </c>
      <c r="E2" s="24" t="s">
        <v>756</v>
      </c>
      <c r="F2" s="54" t="s">
        <v>757</v>
      </c>
      <c r="G2" s="54" t="s">
        <v>758</v>
      </c>
      <c r="H2" s="24" t="s">
        <v>759</v>
      </c>
      <c r="I2" s="24" t="s">
        <v>760</v>
      </c>
      <c r="J2" s="66" t="s">
        <v>761</v>
      </c>
    </row>
    <row r="3" ht="15" customHeight="1" spans="1:10">
      <c r="A3" s="24">
        <v>2</v>
      </c>
      <c r="B3" s="55" t="s">
        <v>762</v>
      </c>
      <c r="C3" s="55" t="s">
        <v>719</v>
      </c>
      <c r="D3" s="55" t="s">
        <v>755</v>
      </c>
      <c r="E3" s="24" t="s">
        <v>756</v>
      </c>
      <c r="F3" s="54" t="s">
        <v>763</v>
      </c>
      <c r="G3" s="54" t="s">
        <v>764</v>
      </c>
      <c r="H3" s="56" t="s">
        <v>765</v>
      </c>
      <c r="I3" s="24" t="s">
        <v>760</v>
      </c>
      <c r="J3" s="48" t="s">
        <v>766</v>
      </c>
    </row>
    <row r="4" ht="15" customHeight="1" spans="1:10">
      <c r="A4" s="24">
        <v>3</v>
      </c>
      <c r="B4" s="55" t="s">
        <v>767</v>
      </c>
      <c r="C4" s="55" t="s">
        <v>88</v>
      </c>
      <c r="D4" s="55" t="s">
        <v>755</v>
      </c>
      <c r="E4" s="24" t="s">
        <v>756</v>
      </c>
      <c r="F4" s="54" t="s">
        <v>768</v>
      </c>
      <c r="G4" s="54" t="s">
        <v>769</v>
      </c>
      <c r="H4" s="56" t="s">
        <v>765</v>
      </c>
      <c r="I4" s="24" t="s">
        <v>760</v>
      </c>
      <c r="J4" s="48" t="s">
        <v>766</v>
      </c>
    </row>
    <row r="5" ht="15" customHeight="1" spans="1:10">
      <c r="A5" s="24">
        <v>4</v>
      </c>
      <c r="B5" s="24" t="s">
        <v>770</v>
      </c>
      <c r="C5" s="24" t="s">
        <v>719</v>
      </c>
      <c r="D5" s="24" t="s">
        <v>755</v>
      </c>
      <c r="E5" s="24" t="s">
        <v>771</v>
      </c>
      <c r="F5" s="54" t="s">
        <v>772</v>
      </c>
      <c r="G5" s="54" t="s">
        <v>773</v>
      </c>
      <c r="H5" s="24" t="s">
        <v>774</v>
      </c>
      <c r="I5" s="24" t="s">
        <v>760</v>
      </c>
      <c r="J5" s="45" t="s">
        <v>775</v>
      </c>
    </row>
    <row r="6" ht="15" customHeight="1" spans="1:10">
      <c r="A6" s="24">
        <v>5</v>
      </c>
      <c r="B6" s="24" t="s">
        <v>776</v>
      </c>
      <c r="C6" s="24" t="s">
        <v>719</v>
      </c>
      <c r="D6" s="24" t="s">
        <v>755</v>
      </c>
      <c r="E6" s="24" t="s">
        <v>756</v>
      </c>
      <c r="F6" s="54" t="s">
        <v>777</v>
      </c>
      <c r="G6" s="54" t="s">
        <v>778</v>
      </c>
      <c r="H6" s="24" t="s">
        <v>779</v>
      </c>
      <c r="I6" s="24" t="s">
        <v>760</v>
      </c>
      <c r="J6" s="45" t="s">
        <v>775</v>
      </c>
    </row>
    <row r="7" ht="15" customHeight="1" spans="1:10">
      <c r="A7" s="24">
        <v>6</v>
      </c>
      <c r="B7" s="24" t="s">
        <v>780</v>
      </c>
      <c r="C7" s="24" t="s">
        <v>88</v>
      </c>
      <c r="D7" s="24" t="s">
        <v>755</v>
      </c>
      <c r="E7" s="24" t="s">
        <v>756</v>
      </c>
      <c r="F7" s="54" t="s">
        <v>781</v>
      </c>
      <c r="G7" s="54" t="s">
        <v>782</v>
      </c>
      <c r="H7" s="24" t="s">
        <v>783</v>
      </c>
      <c r="I7" s="24" t="s">
        <v>784</v>
      </c>
      <c r="J7" s="66" t="s">
        <v>761</v>
      </c>
    </row>
    <row r="8" ht="15" customHeight="1" spans="1:10">
      <c r="A8" s="24">
        <v>7</v>
      </c>
      <c r="B8" s="24" t="s">
        <v>785</v>
      </c>
      <c r="C8" s="24" t="s">
        <v>88</v>
      </c>
      <c r="D8" s="24" t="s">
        <v>755</v>
      </c>
      <c r="E8" s="24" t="s">
        <v>756</v>
      </c>
      <c r="F8" s="54" t="s">
        <v>786</v>
      </c>
      <c r="G8" s="54" t="s">
        <v>787</v>
      </c>
      <c r="H8" s="24" t="s">
        <v>788</v>
      </c>
      <c r="I8" s="24" t="s">
        <v>784</v>
      </c>
      <c r="J8" s="48" t="s">
        <v>775</v>
      </c>
    </row>
    <row r="9" ht="15" customHeight="1" spans="1:10">
      <c r="A9" s="24">
        <v>8</v>
      </c>
      <c r="B9" s="24" t="s">
        <v>789</v>
      </c>
      <c r="C9" s="24" t="s">
        <v>88</v>
      </c>
      <c r="D9" s="24" t="s">
        <v>755</v>
      </c>
      <c r="E9" s="24" t="s">
        <v>756</v>
      </c>
      <c r="F9" s="54" t="s">
        <v>790</v>
      </c>
      <c r="G9" s="54" t="s">
        <v>791</v>
      </c>
      <c r="H9" s="24" t="s">
        <v>792</v>
      </c>
      <c r="I9" s="24" t="s">
        <v>793</v>
      </c>
      <c r="J9" s="48" t="s">
        <v>775</v>
      </c>
    </row>
    <row r="10" ht="15" customHeight="1" spans="1:10">
      <c r="A10" s="24">
        <v>9</v>
      </c>
      <c r="B10" s="24" t="s">
        <v>794</v>
      </c>
      <c r="C10" s="24" t="s">
        <v>719</v>
      </c>
      <c r="D10" s="24" t="s">
        <v>755</v>
      </c>
      <c r="E10" s="24" t="s">
        <v>756</v>
      </c>
      <c r="F10" s="54" t="s">
        <v>795</v>
      </c>
      <c r="G10" s="54" t="s">
        <v>796</v>
      </c>
      <c r="H10" s="24" t="s">
        <v>797</v>
      </c>
      <c r="I10" s="24" t="s">
        <v>793</v>
      </c>
      <c r="J10" s="48" t="s">
        <v>775</v>
      </c>
    </row>
    <row r="11" ht="15" customHeight="1" spans="1:10">
      <c r="A11" s="24">
        <v>10</v>
      </c>
      <c r="B11" s="24" t="s">
        <v>798</v>
      </c>
      <c r="C11" s="24" t="s">
        <v>719</v>
      </c>
      <c r="D11" s="24" t="s">
        <v>755</v>
      </c>
      <c r="E11" s="24" t="s">
        <v>756</v>
      </c>
      <c r="F11" s="54" t="s">
        <v>799</v>
      </c>
      <c r="G11" s="54" t="s">
        <v>800</v>
      </c>
      <c r="H11" s="24" t="s">
        <v>801</v>
      </c>
      <c r="I11" s="24" t="s">
        <v>802</v>
      </c>
      <c r="J11" s="45" t="s">
        <v>775</v>
      </c>
    </row>
    <row r="12" ht="15" customHeight="1" spans="1:10">
      <c r="A12" s="24">
        <v>11</v>
      </c>
      <c r="B12" s="24" t="s">
        <v>803</v>
      </c>
      <c r="C12" s="24" t="s">
        <v>88</v>
      </c>
      <c r="D12" s="24" t="s">
        <v>755</v>
      </c>
      <c r="E12" s="24" t="s">
        <v>756</v>
      </c>
      <c r="F12" s="54" t="s">
        <v>804</v>
      </c>
      <c r="G12" s="54" t="s">
        <v>805</v>
      </c>
      <c r="H12" s="24" t="s">
        <v>806</v>
      </c>
      <c r="I12" s="24" t="s">
        <v>807</v>
      </c>
      <c r="J12" s="66" t="s">
        <v>761</v>
      </c>
    </row>
    <row r="13" ht="15" customHeight="1" spans="1:10">
      <c r="A13" s="24">
        <v>12</v>
      </c>
      <c r="B13" s="24" t="s">
        <v>808</v>
      </c>
      <c r="C13" s="24" t="s">
        <v>88</v>
      </c>
      <c r="D13" s="24" t="s">
        <v>755</v>
      </c>
      <c r="E13" s="24" t="s">
        <v>756</v>
      </c>
      <c r="F13" s="54" t="s">
        <v>809</v>
      </c>
      <c r="G13" s="131" t="s">
        <v>810</v>
      </c>
      <c r="H13" s="24" t="s">
        <v>811</v>
      </c>
      <c r="I13" s="67" t="s">
        <v>812</v>
      </c>
      <c r="J13" s="48" t="s">
        <v>775</v>
      </c>
    </row>
    <row r="14" ht="15" customHeight="1" spans="1:10">
      <c r="A14" s="24">
        <v>13</v>
      </c>
      <c r="B14" s="24" t="s">
        <v>813</v>
      </c>
      <c r="C14" s="24" t="s">
        <v>719</v>
      </c>
      <c r="D14" s="24" t="s">
        <v>755</v>
      </c>
      <c r="E14" s="54" t="s">
        <v>756</v>
      </c>
      <c r="F14" s="131" t="s">
        <v>814</v>
      </c>
      <c r="G14" s="131" t="s">
        <v>815</v>
      </c>
      <c r="H14" s="24" t="s">
        <v>816</v>
      </c>
      <c r="I14" s="67" t="s">
        <v>812</v>
      </c>
      <c r="J14" s="48" t="s">
        <v>775</v>
      </c>
    </row>
    <row r="15" ht="15" customHeight="1" spans="1:10">
      <c r="A15" s="24">
        <v>14</v>
      </c>
      <c r="B15" s="24" t="s">
        <v>817</v>
      </c>
      <c r="C15" s="24" t="s">
        <v>719</v>
      </c>
      <c r="D15" s="24" t="s">
        <v>755</v>
      </c>
      <c r="E15" s="24" t="s">
        <v>756</v>
      </c>
      <c r="F15" s="54" t="s">
        <v>818</v>
      </c>
      <c r="G15" s="131" t="s">
        <v>819</v>
      </c>
      <c r="H15" s="24" t="s">
        <v>820</v>
      </c>
      <c r="I15" s="67" t="s">
        <v>821</v>
      </c>
      <c r="J15" s="48" t="s">
        <v>775</v>
      </c>
    </row>
    <row r="16" ht="15" customHeight="1" spans="1:10">
      <c r="A16" s="24">
        <v>15</v>
      </c>
      <c r="B16" s="24" t="s">
        <v>822</v>
      </c>
      <c r="C16" s="24" t="s">
        <v>719</v>
      </c>
      <c r="D16" s="24" t="s">
        <v>755</v>
      </c>
      <c r="E16" s="24" t="s">
        <v>756</v>
      </c>
      <c r="F16" s="54" t="s">
        <v>823</v>
      </c>
      <c r="G16" s="54" t="s">
        <v>824</v>
      </c>
      <c r="H16" s="24" t="s">
        <v>825</v>
      </c>
      <c r="I16" s="67" t="s">
        <v>812</v>
      </c>
      <c r="J16" s="66" t="s">
        <v>761</v>
      </c>
    </row>
    <row r="17" ht="15" customHeight="1" spans="1:10">
      <c r="A17" s="24">
        <v>16</v>
      </c>
      <c r="B17" s="24" t="s">
        <v>826</v>
      </c>
      <c r="C17" s="24" t="s">
        <v>719</v>
      </c>
      <c r="D17" s="24" t="s">
        <v>755</v>
      </c>
      <c r="E17" s="24" t="s">
        <v>756</v>
      </c>
      <c r="F17" s="54" t="s">
        <v>827</v>
      </c>
      <c r="G17" s="131" t="s">
        <v>828</v>
      </c>
      <c r="H17" s="24" t="s">
        <v>829</v>
      </c>
      <c r="I17" s="67" t="s">
        <v>830</v>
      </c>
      <c r="J17" s="66" t="s">
        <v>761</v>
      </c>
    </row>
    <row r="18" ht="15" customHeight="1" spans="1:10">
      <c r="A18" s="24">
        <v>17</v>
      </c>
      <c r="B18" s="57" t="s">
        <v>831</v>
      </c>
      <c r="C18" s="57" t="s">
        <v>832</v>
      </c>
      <c r="D18" s="57" t="s">
        <v>833</v>
      </c>
      <c r="E18" s="57" t="s">
        <v>834</v>
      </c>
      <c r="F18" s="132" t="s">
        <v>835</v>
      </c>
      <c r="G18" s="59" t="s">
        <v>836</v>
      </c>
      <c r="H18" s="57" t="s">
        <v>837</v>
      </c>
      <c r="I18" s="67" t="s">
        <v>838</v>
      </c>
      <c r="J18" s="45" t="s">
        <v>839</v>
      </c>
    </row>
    <row r="19" s="50" customFormat="1" ht="15" customHeight="1" spans="1:10">
      <c r="A19" s="24">
        <v>18</v>
      </c>
      <c r="B19" s="26" t="s">
        <v>840</v>
      </c>
      <c r="C19" s="26" t="s">
        <v>27</v>
      </c>
      <c r="D19" s="26" t="s">
        <v>17</v>
      </c>
      <c r="E19" s="26" t="s">
        <v>19</v>
      </c>
      <c r="F19" s="27" t="s">
        <v>841</v>
      </c>
      <c r="G19" s="27" t="s">
        <v>842</v>
      </c>
      <c r="H19" s="26" t="s">
        <v>843</v>
      </c>
      <c r="I19" s="67" t="s">
        <v>838</v>
      </c>
      <c r="J19" s="48" t="s">
        <v>766</v>
      </c>
    </row>
    <row r="20" s="50" customFormat="1" ht="15" customHeight="1" spans="1:10">
      <c r="A20" s="24">
        <v>19</v>
      </c>
      <c r="B20" s="26" t="s">
        <v>844</v>
      </c>
      <c r="C20" s="26" t="s">
        <v>27</v>
      </c>
      <c r="D20" s="26" t="s">
        <v>17</v>
      </c>
      <c r="E20" s="26" t="s">
        <v>19</v>
      </c>
      <c r="F20" s="27" t="s">
        <v>845</v>
      </c>
      <c r="G20" s="27" t="s">
        <v>846</v>
      </c>
      <c r="H20" s="26" t="s">
        <v>843</v>
      </c>
      <c r="I20" s="67" t="s">
        <v>838</v>
      </c>
      <c r="J20" s="48" t="s">
        <v>766</v>
      </c>
    </row>
    <row r="21" ht="15" customHeight="1" spans="1:10">
      <c r="A21" s="24">
        <v>20</v>
      </c>
      <c r="B21" s="25" t="s">
        <v>847</v>
      </c>
      <c r="C21" s="25" t="s">
        <v>16</v>
      </c>
      <c r="D21" s="25" t="s">
        <v>17</v>
      </c>
      <c r="E21" s="26" t="s">
        <v>47</v>
      </c>
      <c r="F21" s="133" t="s">
        <v>848</v>
      </c>
      <c r="G21" s="27" t="s">
        <v>849</v>
      </c>
      <c r="H21" s="28" t="s">
        <v>850</v>
      </c>
      <c r="I21" s="29" t="s">
        <v>851</v>
      </c>
      <c r="J21" s="48" t="s">
        <v>775</v>
      </c>
    </row>
    <row r="22" ht="15" customHeight="1" spans="1:10">
      <c r="A22" s="24">
        <v>21</v>
      </c>
      <c r="B22" s="26" t="s">
        <v>852</v>
      </c>
      <c r="C22" s="26" t="s">
        <v>27</v>
      </c>
      <c r="D22" s="26" t="s">
        <v>17</v>
      </c>
      <c r="E22" s="26" t="s">
        <v>47</v>
      </c>
      <c r="F22" s="133" t="s">
        <v>853</v>
      </c>
      <c r="G22" s="133" t="s">
        <v>854</v>
      </c>
      <c r="H22" s="26" t="s">
        <v>855</v>
      </c>
      <c r="I22" s="29" t="s">
        <v>856</v>
      </c>
      <c r="J22" s="48" t="s">
        <v>775</v>
      </c>
    </row>
    <row r="23" ht="15" customHeight="1" spans="1:10">
      <c r="A23" s="24">
        <v>22</v>
      </c>
      <c r="B23" s="26" t="s">
        <v>857</v>
      </c>
      <c r="C23" s="26" t="s">
        <v>16</v>
      </c>
      <c r="D23" s="26" t="s">
        <v>17</v>
      </c>
      <c r="E23" s="26" t="s">
        <v>47</v>
      </c>
      <c r="F23" s="27" t="s">
        <v>858</v>
      </c>
      <c r="G23" s="27" t="s">
        <v>859</v>
      </c>
      <c r="H23" s="26" t="s">
        <v>349</v>
      </c>
      <c r="I23" s="29" t="s">
        <v>860</v>
      </c>
      <c r="J23" s="48" t="s">
        <v>775</v>
      </c>
    </row>
    <row r="24" ht="15" customHeight="1" spans="1:10">
      <c r="A24" s="24">
        <v>23</v>
      </c>
      <c r="B24" s="26" t="s">
        <v>861</v>
      </c>
      <c r="C24" s="26" t="s">
        <v>27</v>
      </c>
      <c r="D24" s="26" t="s">
        <v>17</v>
      </c>
      <c r="E24" s="26" t="s">
        <v>47</v>
      </c>
      <c r="F24" s="27" t="s">
        <v>862</v>
      </c>
      <c r="G24" s="133" t="s">
        <v>863</v>
      </c>
      <c r="H24" s="26" t="s">
        <v>353</v>
      </c>
      <c r="I24" s="29" t="s">
        <v>860</v>
      </c>
      <c r="J24" s="66" t="s">
        <v>761</v>
      </c>
    </row>
    <row r="25" ht="15" customHeight="1" spans="1:10">
      <c r="A25" s="24">
        <v>24</v>
      </c>
      <c r="B25" s="26" t="s">
        <v>864</v>
      </c>
      <c r="C25" s="26" t="s">
        <v>16</v>
      </c>
      <c r="D25" s="26" t="s">
        <v>17</v>
      </c>
      <c r="E25" s="26" t="s">
        <v>47</v>
      </c>
      <c r="F25" s="27" t="s">
        <v>865</v>
      </c>
      <c r="G25" s="27" t="s">
        <v>866</v>
      </c>
      <c r="H25" s="26" t="s">
        <v>867</v>
      </c>
      <c r="I25" s="29" t="s">
        <v>868</v>
      </c>
      <c r="J25" s="45" t="s">
        <v>775</v>
      </c>
    </row>
    <row r="26" ht="15" customHeight="1" spans="1:10">
      <c r="A26" s="24">
        <v>25</v>
      </c>
      <c r="B26" s="26" t="s">
        <v>869</v>
      </c>
      <c r="C26" s="26" t="s">
        <v>27</v>
      </c>
      <c r="D26" s="26" t="s">
        <v>17</v>
      </c>
      <c r="E26" s="26" t="s">
        <v>47</v>
      </c>
      <c r="F26" s="27" t="s">
        <v>870</v>
      </c>
      <c r="G26" s="27" t="s">
        <v>871</v>
      </c>
      <c r="H26" s="26" t="s">
        <v>872</v>
      </c>
      <c r="I26" s="29" t="s">
        <v>873</v>
      </c>
      <c r="J26" s="46" t="s">
        <v>775</v>
      </c>
    </row>
    <row r="27" s="50" customFormat="1" ht="15" customHeight="1" spans="1:10">
      <c r="A27" s="24">
        <v>26</v>
      </c>
      <c r="B27" s="26" t="s">
        <v>874</v>
      </c>
      <c r="C27" s="26" t="s">
        <v>27</v>
      </c>
      <c r="D27" s="26" t="s">
        <v>17</v>
      </c>
      <c r="E27" s="26" t="s">
        <v>47</v>
      </c>
      <c r="F27" s="26" t="s">
        <v>875</v>
      </c>
      <c r="G27" s="27" t="s">
        <v>876</v>
      </c>
      <c r="H27" s="26" t="s">
        <v>569</v>
      </c>
      <c r="I27" s="29" t="s">
        <v>877</v>
      </c>
      <c r="J27" s="48" t="s">
        <v>775</v>
      </c>
    </row>
    <row r="28" ht="15" customHeight="1" spans="1:10">
      <c r="A28" s="24">
        <v>27</v>
      </c>
      <c r="B28" s="26" t="s">
        <v>878</v>
      </c>
      <c r="C28" s="26" t="s">
        <v>16</v>
      </c>
      <c r="D28" s="26" t="s">
        <v>17</v>
      </c>
      <c r="E28" s="26" t="s">
        <v>47</v>
      </c>
      <c r="F28" s="134" t="s">
        <v>879</v>
      </c>
      <c r="G28" s="27" t="s">
        <v>880</v>
      </c>
      <c r="H28" s="26" t="s">
        <v>881</v>
      </c>
      <c r="I28" s="29" t="s">
        <v>882</v>
      </c>
      <c r="J28" s="48" t="s">
        <v>775</v>
      </c>
    </row>
    <row r="29" s="50" customFormat="1" ht="15" customHeight="1" spans="1:10">
      <c r="A29" s="24">
        <v>28</v>
      </c>
      <c r="B29" s="26" t="s">
        <v>883</v>
      </c>
      <c r="C29" s="26" t="s">
        <v>16</v>
      </c>
      <c r="D29" s="26" t="s">
        <v>17</v>
      </c>
      <c r="E29" s="26" t="s">
        <v>47</v>
      </c>
      <c r="F29" s="134" t="s">
        <v>884</v>
      </c>
      <c r="G29" s="27" t="s">
        <v>885</v>
      </c>
      <c r="H29" s="26" t="s">
        <v>650</v>
      </c>
      <c r="I29" s="29" t="s">
        <v>882</v>
      </c>
      <c r="J29" s="48" t="s">
        <v>775</v>
      </c>
    </row>
    <row r="30" ht="15" customHeight="1" spans="1:10">
      <c r="A30" s="24">
        <v>29</v>
      </c>
      <c r="B30" s="26" t="s">
        <v>886</v>
      </c>
      <c r="C30" s="26" t="s">
        <v>27</v>
      </c>
      <c r="D30" s="26" t="s">
        <v>17</v>
      </c>
      <c r="E30" s="26" t="s">
        <v>47</v>
      </c>
      <c r="F30" s="27" t="s">
        <v>887</v>
      </c>
      <c r="G30" s="27" t="s">
        <v>888</v>
      </c>
      <c r="H30" s="26" t="s">
        <v>889</v>
      </c>
      <c r="I30" s="29" t="s">
        <v>890</v>
      </c>
      <c r="J30" s="48" t="s">
        <v>775</v>
      </c>
    </row>
    <row r="31" s="50" customFormat="1" ht="15" customHeight="1" spans="1:10">
      <c r="A31" s="24">
        <v>30</v>
      </c>
      <c r="B31" s="60" t="s">
        <v>891</v>
      </c>
      <c r="C31" s="26" t="s">
        <v>27</v>
      </c>
      <c r="D31" s="26" t="s">
        <v>17</v>
      </c>
      <c r="E31" s="26" t="s">
        <v>19</v>
      </c>
      <c r="F31" s="59" t="s">
        <v>892</v>
      </c>
      <c r="G31" s="61" t="s">
        <v>893</v>
      </c>
      <c r="H31" s="57" t="s">
        <v>894</v>
      </c>
      <c r="I31" s="29" t="s">
        <v>890</v>
      </c>
      <c r="J31" s="68" t="s">
        <v>775</v>
      </c>
    </row>
    <row r="32" s="50" customFormat="1" ht="15" customHeight="1" spans="1:10">
      <c r="A32" s="24">
        <v>31</v>
      </c>
      <c r="B32" s="26" t="s">
        <v>895</v>
      </c>
      <c r="C32" s="26" t="s">
        <v>27</v>
      </c>
      <c r="D32" s="26" t="s">
        <v>17</v>
      </c>
      <c r="E32" s="26" t="s">
        <v>47</v>
      </c>
      <c r="F32" s="27" t="s">
        <v>896</v>
      </c>
      <c r="G32" s="61" t="s">
        <v>897</v>
      </c>
      <c r="H32" s="26" t="s">
        <v>898</v>
      </c>
      <c r="I32" s="29" t="s">
        <v>899</v>
      </c>
      <c r="J32" s="48" t="s">
        <v>775</v>
      </c>
    </row>
    <row r="33" s="50" customFormat="1" ht="15" customHeight="1" spans="1:10">
      <c r="A33" s="24">
        <v>32</v>
      </c>
      <c r="B33" s="26" t="s">
        <v>900</v>
      </c>
      <c r="C33" s="26" t="s">
        <v>16</v>
      </c>
      <c r="D33" s="26" t="s">
        <v>17</v>
      </c>
      <c r="E33" s="26" t="s">
        <v>47</v>
      </c>
      <c r="F33" s="27" t="s">
        <v>901</v>
      </c>
      <c r="G33" s="61" t="s">
        <v>902</v>
      </c>
      <c r="H33" s="26" t="s">
        <v>903</v>
      </c>
      <c r="I33" s="29" t="s">
        <v>899</v>
      </c>
      <c r="J33" s="48" t="s">
        <v>775</v>
      </c>
    </row>
    <row r="34" s="50" customFormat="1" ht="15" customHeight="1" spans="1:10">
      <c r="A34" s="24">
        <v>33</v>
      </c>
      <c r="B34" s="26" t="s">
        <v>904</v>
      </c>
      <c r="C34" s="26" t="s">
        <v>27</v>
      </c>
      <c r="D34" s="26" t="s">
        <v>17</v>
      </c>
      <c r="E34" s="26" t="s">
        <v>47</v>
      </c>
      <c r="F34" s="27" t="s">
        <v>905</v>
      </c>
      <c r="G34" s="61" t="s">
        <v>906</v>
      </c>
      <c r="H34" s="26" t="s">
        <v>903</v>
      </c>
      <c r="I34" s="29" t="s">
        <v>899</v>
      </c>
      <c r="J34" s="48" t="s">
        <v>775</v>
      </c>
    </row>
    <row r="35" s="50" customFormat="1" ht="15" customHeight="1" spans="1:10">
      <c r="A35" s="24">
        <v>34</v>
      </c>
      <c r="B35" s="26" t="s">
        <v>907</v>
      </c>
      <c r="C35" s="26" t="s">
        <v>27</v>
      </c>
      <c r="D35" s="26" t="s">
        <v>17</v>
      </c>
      <c r="E35" s="26" t="s">
        <v>47</v>
      </c>
      <c r="F35" s="27" t="s">
        <v>908</v>
      </c>
      <c r="G35" s="61" t="s">
        <v>909</v>
      </c>
      <c r="H35" s="26" t="s">
        <v>85</v>
      </c>
      <c r="I35" s="29" t="s">
        <v>899</v>
      </c>
      <c r="J35" s="48" t="s">
        <v>775</v>
      </c>
    </row>
    <row r="36" s="50" customFormat="1" ht="15" customHeight="1" spans="1:10">
      <c r="A36" s="24">
        <v>35</v>
      </c>
      <c r="B36" s="26" t="s">
        <v>910</v>
      </c>
      <c r="C36" s="26" t="s">
        <v>27</v>
      </c>
      <c r="D36" s="26" t="s">
        <v>17</v>
      </c>
      <c r="E36" s="26" t="s">
        <v>47</v>
      </c>
      <c r="F36" s="27" t="s">
        <v>911</v>
      </c>
      <c r="G36" s="61" t="s">
        <v>912</v>
      </c>
      <c r="H36" s="26" t="s">
        <v>913</v>
      </c>
      <c r="I36" s="29" t="s">
        <v>899</v>
      </c>
      <c r="J36" s="48" t="s">
        <v>775</v>
      </c>
    </row>
    <row r="37" ht="15" customHeight="1" spans="1:10">
      <c r="A37" s="24">
        <v>36</v>
      </c>
      <c r="B37" s="26" t="s">
        <v>914</v>
      </c>
      <c r="C37" s="26" t="s">
        <v>16</v>
      </c>
      <c r="D37" s="26" t="s">
        <v>17</v>
      </c>
      <c r="E37" s="26" t="s">
        <v>47</v>
      </c>
      <c r="F37" s="27" t="s">
        <v>915</v>
      </c>
      <c r="G37" s="133" t="s">
        <v>916</v>
      </c>
      <c r="H37" s="26" t="s">
        <v>50</v>
      </c>
      <c r="I37" s="29" t="s">
        <v>917</v>
      </c>
      <c r="J37" s="48" t="s">
        <v>775</v>
      </c>
    </row>
    <row r="38" ht="15" customHeight="1" spans="1:10">
      <c r="A38" s="24">
        <v>37</v>
      </c>
      <c r="B38" s="26" t="s">
        <v>918</v>
      </c>
      <c r="C38" s="26" t="s">
        <v>16</v>
      </c>
      <c r="D38" s="26" t="s">
        <v>17</v>
      </c>
      <c r="E38" s="26" t="s">
        <v>47</v>
      </c>
      <c r="F38" s="27" t="s">
        <v>919</v>
      </c>
      <c r="G38" s="27" t="s">
        <v>920</v>
      </c>
      <c r="H38" s="26" t="s">
        <v>581</v>
      </c>
      <c r="I38" s="29" t="s">
        <v>917</v>
      </c>
      <c r="J38" s="48" t="s">
        <v>775</v>
      </c>
    </row>
    <row r="39" ht="15" customHeight="1" spans="1:10">
      <c r="A39" s="24">
        <v>38</v>
      </c>
      <c r="B39" s="26" t="s">
        <v>921</v>
      </c>
      <c r="C39" s="26" t="s">
        <v>16</v>
      </c>
      <c r="D39" s="26" t="s">
        <v>17</v>
      </c>
      <c r="E39" s="26" t="s">
        <v>47</v>
      </c>
      <c r="F39" s="27" t="s">
        <v>922</v>
      </c>
      <c r="G39" s="27" t="s">
        <v>923</v>
      </c>
      <c r="H39" s="26" t="s">
        <v>924</v>
      </c>
      <c r="I39" s="29" t="s">
        <v>917</v>
      </c>
      <c r="J39" s="48" t="s">
        <v>775</v>
      </c>
    </row>
    <row r="40" ht="15" customHeight="1" spans="1:10">
      <c r="A40" s="24">
        <v>39</v>
      </c>
      <c r="B40" s="26" t="s">
        <v>925</v>
      </c>
      <c r="C40" s="26" t="s">
        <v>27</v>
      </c>
      <c r="D40" s="26" t="s">
        <v>17</v>
      </c>
      <c r="E40" s="26" t="s">
        <v>47</v>
      </c>
      <c r="F40" s="27" t="s">
        <v>926</v>
      </c>
      <c r="G40" s="27" t="s">
        <v>927</v>
      </c>
      <c r="H40" s="26" t="s">
        <v>563</v>
      </c>
      <c r="I40" s="29" t="s">
        <v>928</v>
      </c>
      <c r="J40" s="48" t="s">
        <v>775</v>
      </c>
    </row>
    <row r="41" ht="15" customHeight="1" spans="1:10">
      <c r="A41" s="24">
        <v>40</v>
      </c>
      <c r="B41" s="26" t="s">
        <v>929</v>
      </c>
      <c r="C41" s="26" t="s">
        <v>27</v>
      </c>
      <c r="D41" s="26" t="s">
        <v>17</v>
      </c>
      <c r="E41" s="26" t="s">
        <v>47</v>
      </c>
      <c r="F41" s="27" t="s">
        <v>930</v>
      </c>
      <c r="G41" s="27" t="s">
        <v>931</v>
      </c>
      <c r="H41" s="26" t="s">
        <v>932</v>
      </c>
      <c r="I41" s="29" t="s">
        <v>928</v>
      </c>
      <c r="J41" s="48" t="s">
        <v>775</v>
      </c>
    </row>
    <row r="42" s="50" customFormat="1" ht="15" customHeight="1" spans="1:10">
      <c r="A42" s="24">
        <v>41</v>
      </c>
      <c r="B42" s="26" t="s">
        <v>933</v>
      </c>
      <c r="C42" s="26" t="s">
        <v>27</v>
      </c>
      <c r="D42" s="26" t="s">
        <v>17</v>
      </c>
      <c r="E42" s="26" t="s">
        <v>47</v>
      </c>
      <c r="F42" s="27" t="s">
        <v>934</v>
      </c>
      <c r="G42" s="27" t="s">
        <v>935</v>
      </c>
      <c r="H42" s="26" t="s">
        <v>936</v>
      </c>
      <c r="I42" s="29" t="s">
        <v>928</v>
      </c>
      <c r="J42" s="48" t="s">
        <v>775</v>
      </c>
    </row>
    <row r="43" ht="15" customHeight="1" spans="1:10">
      <c r="A43" s="24">
        <v>42</v>
      </c>
      <c r="B43" s="26" t="s">
        <v>937</v>
      </c>
      <c r="C43" s="26" t="s">
        <v>27</v>
      </c>
      <c r="D43" s="26" t="s">
        <v>17</v>
      </c>
      <c r="E43" s="26" t="s">
        <v>47</v>
      </c>
      <c r="F43" s="27" t="s">
        <v>938</v>
      </c>
      <c r="G43" s="27" t="s">
        <v>939</v>
      </c>
      <c r="H43" s="26" t="s">
        <v>940</v>
      </c>
      <c r="I43" s="27" t="s">
        <v>941</v>
      </c>
      <c r="J43" s="48" t="s">
        <v>775</v>
      </c>
    </row>
    <row r="44" ht="15" customHeight="1" spans="1:10">
      <c r="A44" s="24">
        <v>43</v>
      </c>
      <c r="B44" s="26" t="s">
        <v>942</v>
      </c>
      <c r="C44" s="26" t="s">
        <v>27</v>
      </c>
      <c r="D44" s="26" t="s">
        <v>17</v>
      </c>
      <c r="E44" s="26" t="s">
        <v>47</v>
      </c>
      <c r="F44" s="27" t="s">
        <v>943</v>
      </c>
      <c r="G44" s="27" t="s">
        <v>944</v>
      </c>
      <c r="H44" s="26" t="s">
        <v>932</v>
      </c>
      <c r="I44" s="27" t="s">
        <v>945</v>
      </c>
      <c r="J44" s="48" t="s">
        <v>775</v>
      </c>
    </row>
    <row r="45" ht="15" customHeight="1" spans="1:10">
      <c r="A45" s="24">
        <v>44</v>
      </c>
      <c r="B45" s="26" t="s">
        <v>946</v>
      </c>
      <c r="C45" s="26" t="s">
        <v>27</v>
      </c>
      <c r="D45" s="26" t="s">
        <v>17</v>
      </c>
      <c r="E45" s="26" t="s">
        <v>47</v>
      </c>
      <c r="F45" s="27" t="s">
        <v>947</v>
      </c>
      <c r="G45" s="27" t="s">
        <v>948</v>
      </c>
      <c r="H45" s="26" t="s">
        <v>932</v>
      </c>
      <c r="I45" s="27" t="s">
        <v>945</v>
      </c>
      <c r="J45" s="48" t="s">
        <v>775</v>
      </c>
    </row>
    <row r="46" s="50" customFormat="1" ht="15" customHeight="1" spans="1:10">
      <c r="A46" s="24">
        <v>45</v>
      </c>
      <c r="B46" s="26" t="s">
        <v>949</v>
      </c>
      <c r="C46" s="26" t="s">
        <v>16</v>
      </c>
      <c r="D46" s="26" t="s">
        <v>17</v>
      </c>
      <c r="E46" s="26" t="s">
        <v>47</v>
      </c>
      <c r="F46" s="27" t="s">
        <v>950</v>
      </c>
      <c r="G46" s="27" t="s">
        <v>951</v>
      </c>
      <c r="H46" s="26" t="s">
        <v>952</v>
      </c>
      <c r="I46" s="27" t="s">
        <v>953</v>
      </c>
      <c r="J46" s="48" t="s">
        <v>775</v>
      </c>
    </row>
    <row r="47" s="50" customFormat="1" ht="15" customHeight="1" spans="1:10">
      <c r="A47" s="24">
        <v>46</v>
      </c>
      <c r="B47" s="26" t="s">
        <v>954</v>
      </c>
      <c r="C47" s="26" t="s">
        <v>16</v>
      </c>
      <c r="D47" s="26" t="s">
        <v>17</v>
      </c>
      <c r="E47" s="26" t="s">
        <v>47</v>
      </c>
      <c r="F47" s="27" t="s">
        <v>955</v>
      </c>
      <c r="G47" s="27" t="s">
        <v>956</v>
      </c>
      <c r="H47" s="26" t="s">
        <v>957</v>
      </c>
      <c r="I47" s="27" t="s">
        <v>953</v>
      </c>
      <c r="J47" s="48" t="s">
        <v>775</v>
      </c>
    </row>
    <row r="48" s="50" customFormat="1" ht="15" customHeight="1" spans="1:10">
      <c r="A48" s="24">
        <v>47</v>
      </c>
      <c r="B48" s="26" t="s">
        <v>958</v>
      </c>
      <c r="C48" s="26" t="s">
        <v>27</v>
      </c>
      <c r="D48" s="26" t="s">
        <v>17</v>
      </c>
      <c r="E48" s="26" t="s">
        <v>19</v>
      </c>
      <c r="F48" s="27" t="s">
        <v>959</v>
      </c>
      <c r="G48" s="27" t="s">
        <v>960</v>
      </c>
      <c r="H48" s="26" t="s">
        <v>961</v>
      </c>
      <c r="I48" s="27" t="s">
        <v>953</v>
      </c>
      <c r="J48" s="48" t="s">
        <v>775</v>
      </c>
    </row>
    <row r="49" s="50" customFormat="1" ht="15" customHeight="1" spans="1:10">
      <c r="A49" s="24">
        <v>48</v>
      </c>
      <c r="B49" s="27" t="s">
        <v>962</v>
      </c>
      <c r="C49" s="27" t="s">
        <v>27</v>
      </c>
      <c r="D49" s="26" t="s">
        <v>17</v>
      </c>
      <c r="E49" s="26" t="s">
        <v>47</v>
      </c>
      <c r="F49" s="27" t="s">
        <v>963</v>
      </c>
      <c r="G49" s="27" t="s">
        <v>964</v>
      </c>
      <c r="H49" s="27" t="s">
        <v>965</v>
      </c>
      <c r="I49" s="27" t="s">
        <v>953</v>
      </c>
      <c r="J49" s="48" t="s">
        <v>775</v>
      </c>
    </row>
    <row r="50" s="50" customFormat="1" ht="15" customHeight="1" spans="1:10">
      <c r="A50" s="24">
        <v>49</v>
      </c>
      <c r="B50" s="62" t="s">
        <v>966</v>
      </c>
      <c r="C50" s="26" t="s">
        <v>27</v>
      </c>
      <c r="D50" s="26" t="s">
        <v>17</v>
      </c>
      <c r="E50" s="26" t="s">
        <v>19</v>
      </c>
      <c r="F50" s="61" t="s">
        <v>967</v>
      </c>
      <c r="G50" s="61" t="s">
        <v>968</v>
      </c>
      <c r="H50" s="63" t="s">
        <v>969</v>
      </c>
      <c r="I50" s="27" t="s">
        <v>953</v>
      </c>
      <c r="J50" s="66" t="s">
        <v>761</v>
      </c>
    </row>
    <row r="51" ht="26.4" spans="1:10">
      <c r="A51" s="24">
        <v>50</v>
      </c>
      <c r="B51" s="30" t="s">
        <v>970</v>
      </c>
      <c r="C51" s="30" t="s">
        <v>27</v>
      </c>
      <c r="D51" s="30" t="s">
        <v>17</v>
      </c>
      <c r="E51" s="30" t="s">
        <v>971</v>
      </c>
      <c r="F51" s="31" t="s">
        <v>972</v>
      </c>
      <c r="G51" s="31" t="s">
        <v>973</v>
      </c>
      <c r="H51" s="30" t="s">
        <v>974</v>
      </c>
      <c r="I51" s="27" t="s">
        <v>975</v>
      </c>
      <c r="J51" s="69" t="s">
        <v>976</v>
      </c>
    </row>
    <row r="52" ht="26.4" spans="1:10">
      <c r="A52" s="24">
        <v>51</v>
      </c>
      <c r="B52" s="30" t="s">
        <v>977</v>
      </c>
      <c r="C52" s="30" t="s">
        <v>16</v>
      </c>
      <c r="D52" s="30" t="s">
        <v>17</v>
      </c>
      <c r="E52" s="30" t="s">
        <v>19</v>
      </c>
      <c r="F52" s="31" t="s">
        <v>978</v>
      </c>
      <c r="G52" s="31" t="s">
        <v>979</v>
      </c>
      <c r="H52" s="30" t="s">
        <v>75</v>
      </c>
      <c r="I52" s="27" t="s">
        <v>975</v>
      </c>
      <c r="J52" s="69" t="s">
        <v>775</v>
      </c>
    </row>
    <row r="53" s="51" customFormat="1" ht="15" customHeight="1" spans="1:10">
      <c r="A53" s="24">
        <v>52</v>
      </c>
      <c r="B53" s="10" t="s">
        <v>980</v>
      </c>
      <c r="C53" s="30" t="s">
        <v>27</v>
      </c>
      <c r="D53" s="30" t="s">
        <v>17</v>
      </c>
      <c r="E53" s="30" t="s">
        <v>19</v>
      </c>
      <c r="F53" s="31" t="s">
        <v>981</v>
      </c>
      <c r="G53" s="31" t="s">
        <v>982</v>
      </c>
      <c r="H53" s="30" t="s">
        <v>983</v>
      </c>
      <c r="I53" s="27" t="s">
        <v>984</v>
      </c>
      <c r="J53" s="70" t="s">
        <v>985</v>
      </c>
    </row>
    <row r="54" s="51" customFormat="1" ht="15" customHeight="1" spans="1:10">
      <c r="A54" s="24">
        <v>53</v>
      </c>
      <c r="B54" s="30" t="s">
        <v>986</v>
      </c>
      <c r="C54" s="30" t="s">
        <v>27</v>
      </c>
      <c r="D54" s="30" t="s">
        <v>17</v>
      </c>
      <c r="E54" s="30" t="s">
        <v>47</v>
      </c>
      <c r="F54" s="31" t="s">
        <v>987</v>
      </c>
      <c r="G54" s="31" t="s">
        <v>988</v>
      </c>
      <c r="H54" s="30" t="s">
        <v>989</v>
      </c>
      <c r="I54" s="27" t="s">
        <v>984</v>
      </c>
      <c r="J54" s="69" t="s">
        <v>775</v>
      </c>
    </row>
    <row r="55" s="51" customFormat="1" ht="15" customHeight="1" spans="1:10">
      <c r="A55" s="24">
        <v>54</v>
      </c>
      <c r="B55" s="30" t="s">
        <v>990</v>
      </c>
      <c r="C55" s="30" t="s">
        <v>27</v>
      </c>
      <c r="D55" s="30" t="s">
        <v>17</v>
      </c>
      <c r="E55" s="30" t="s">
        <v>47</v>
      </c>
      <c r="F55" s="31" t="s">
        <v>991</v>
      </c>
      <c r="G55" s="31" t="s">
        <v>992</v>
      </c>
      <c r="H55" s="30" t="s">
        <v>993</v>
      </c>
      <c r="I55" s="27" t="s">
        <v>984</v>
      </c>
      <c r="J55" s="70" t="s">
        <v>395</v>
      </c>
    </row>
    <row r="56" ht="26.4" spans="1:10">
      <c r="A56" s="24">
        <v>55</v>
      </c>
      <c r="B56" s="10" t="s">
        <v>994</v>
      </c>
      <c r="C56" s="30" t="s">
        <v>27</v>
      </c>
      <c r="D56" s="30" t="s">
        <v>17</v>
      </c>
      <c r="E56" s="30" t="s">
        <v>47</v>
      </c>
      <c r="F56" s="31" t="s">
        <v>995</v>
      </c>
      <c r="G56" s="31" t="s">
        <v>996</v>
      </c>
      <c r="H56" s="30" t="s">
        <v>997</v>
      </c>
      <c r="I56" s="27" t="s">
        <v>998</v>
      </c>
      <c r="J56" s="69" t="s">
        <v>395</v>
      </c>
    </row>
    <row r="57" ht="26.4" spans="1:10">
      <c r="A57" s="24">
        <v>56</v>
      </c>
      <c r="B57" s="10" t="s">
        <v>999</v>
      </c>
      <c r="C57" s="30" t="s">
        <v>27</v>
      </c>
      <c r="D57" s="30" t="s">
        <v>17</v>
      </c>
      <c r="E57" s="30" t="s">
        <v>47</v>
      </c>
      <c r="F57" s="31" t="s">
        <v>1000</v>
      </c>
      <c r="G57" s="31" t="s">
        <v>1001</v>
      </c>
      <c r="H57" s="30" t="s">
        <v>965</v>
      </c>
      <c r="I57" s="27" t="s">
        <v>998</v>
      </c>
      <c r="J57" s="69" t="s">
        <v>395</v>
      </c>
    </row>
    <row r="58" ht="26.4" spans="1:10">
      <c r="A58" s="24">
        <v>57</v>
      </c>
      <c r="B58" s="30" t="s">
        <v>1002</v>
      </c>
      <c r="C58" s="30" t="s">
        <v>16</v>
      </c>
      <c r="D58" s="30" t="s">
        <v>17</v>
      </c>
      <c r="E58" s="30" t="s">
        <v>47</v>
      </c>
      <c r="F58" s="31" t="s">
        <v>1003</v>
      </c>
      <c r="G58" s="31" t="s">
        <v>1004</v>
      </c>
      <c r="H58" s="30" t="s">
        <v>855</v>
      </c>
      <c r="I58" s="27" t="s">
        <v>1005</v>
      </c>
      <c r="J58" s="47" t="s">
        <v>1006</v>
      </c>
    </row>
    <row r="59" s="52" customFormat="1" ht="26.4" spans="1:10">
      <c r="A59" s="24">
        <v>58</v>
      </c>
      <c r="B59" s="10" t="s">
        <v>1007</v>
      </c>
      <c r="C59" s="30" t="s">
        <v>27</v>
      </c>
      <c r="D59" s="30" t="s">
        <v>17</v>
      </c>
      <c r="E59" s="30" t="s">
        <v>971</v>
      </c>
      <c r="F59" s="31" t="s">
        <v>1008</v>
      </c>
      <c r="G59" s="31" t="s">
        <v>1009</v>
      </c>
      <c r="H59" s="30" t="s">
        <v>1010</v>
      </c>
      <c r="I59" s="27" t="s">
        <v>1011</v>
      </c>
      <c r="J59" s="69" t="s">
        <v>976</v>
      </c>
    </row>
    <row r="60" ht="26.4" spans="1:10">
      <c r="A60" s="24">
        <v>59</v>
      </c>
      <c r="B60" s="30" t="s">
        <v>1012</v>
      </c>
      <c r="C60" s="30" t="s">
        <v>27</v>
      </c>
      <c r="D60" s="30" t="s">
        <v>17</v>
      </c>
      <c r="E60" s="30" t="s">
        <v>47</v>
      </c>
      <c r="F60" s="30" t="s">
        <v>1013</v>
      </c>
      <c r="G60" s="31" t="s">
        <v>1014</v>
      </c>
      <c r="H60" s="30" t="s">
        <v>1015</v>
      </c>
      <c r="I60" s="27" t="s">
        <v>1016</v>
      </c>
      <c r="J60" s="69" t="s">
        <v>395</v>
      </c>
    </row>
    <row r="61" ht="26.4" spans="1:10">
      <c r="A61" s="24">
        <v>60</v>
      </c>
      <c r="B61" s="10" t="s">
        <v>1017</v>
      </c>
      <c r="C61" s="30" t="s">
        <v>16</v>
      </c>
      <c r="D61" s="30" t="s">
        <v>17</v>
      </c>
      <c r="E61" s="30" t="s">
        <v>47</v>
      </c>
      <c r="F61" s="31" t="s">
        <v>1018</v>
      </c>
      <c r="G61" s="31" t="s">
        <v>1019</v>
      </c>
      <c r="H61" s="30" t="s">
        <v>1020</v>
      </c>
      <c r="I61" s="27" t="s">
        <v>1016</v>
      </c>
      <c r="J61" s="69" t="s">
        <v>395</v>
      </c>
    </row>
    <row r="62" ht="26.4" spans="1:10">
      <c r="A62" s="24">
        <v>61</v>
      </c>
      <c r="B62" s="64" t="s">
        <v>1021</v>
      </c>
      <c r="C62" s="10" t="s">
        <v>53</v>
      </c>
      <c r="D62" s="64" t="s">
        <v>54</v>
      </c>
      <c r="E62" s="10" t="s">
        <v>56</v>
      </c>
      <c r="F62" s="65" t="s">
        <v>1022</v>
      </c>
      <c r="G62" s="65" t="s">
        <v>1023</v>
      </c>
      <c r="H62" s="64" t="s">
        <v>1024</v>
      </c>
      <c r="I62" s="27" t="s">
        <v>1025</v>
      </c>
      <c r="J62" s="69" t="s">
        <v>395</v>
      </c>
    </row>
    <row r="63" ht="26.4" spans="1:10">
      <c r="A63" s="24">
        <v>62</v>
      </c>
      <c r="B63" s="10" t="s">
        <v>1026</v>
      </c>
      <c r="C63" s="10" t="s">
        <v>98</v>
      </c>
      <c r="D63" s="10" t="s">
        <v>54</v>
      </c>
      <c r="E63" s="10" t="s">
        <v>63</v>
      </c>
      <c r="F63" s="31" t="s">
        <v>1027</v>
      </c>
      <c r="G63" s="31" t="s">
        <v>1028</v>
      </c>
      <c r="H63" s="10" t="s">
        <v>1029</v>
      </c>
      <c r="I63" s="27" t="s">
        <v>1030</v>
      </c>
      <c r="J63" s="69" t="s">
        <v>395</v>
      </c>
    </row>
    <row r="64" ht="26.4" spans="1:10">
      <c r="A64" s="24">
        <v>63</v>
      </c>
      <c r="B64" s="10" t="s">
        <v>1031</v>
      </c>
      <c r="C64" s="10" t="s">
        <v>53</v>
      </c>
      <c r="D64" s="10" t="s">
        <v>54</v>
      </c>
      <c r="E64" s="10" t="s">
        <v>56</v>
      </c>
      <c r="F64" s="31" t="s">
        <v>1032</v>
      </c>
      <c r="G64" s="31" t="s">
        <v>1033</v>
      </c>
      <c r="H64" s="10" t="s">
        <v>1034</v>
      </c>
      <c r="I64" s="27" t="s">
        <v>1035</v>
      </c>
      <c r="J64" s="69" t="s">
        <v>395</v>
      </c>
    </row>
    <row r="65" ht="26.4" spans="1:10">
      <c r="A65" s="24">
        <v>64</v>
      </c>
      <c r="B65" s="10" t="s">
        <v>1036</v>
      </c>
      <c r="C65" s="10" t="s">
        <v>98</v>
      </c>
      <c r="D65" s="10" t="s">
        <v>54</v>
      </c>
      <c r="E65" s="10" t="s">
        <v>56</v>
      </c>
      <c r="F65" s="31" t="s">
        <v>1037</v>
      </c>
      <c r="G65" s="123" t="s">
        <v>1038</v>
      </c>
      <c r="H65" s="10" t="s">
        <v>1039</v>
      </c>
      <c r="I65" s="27" t="s">
        <v>1035</v>
      </c>
      <c r="J65" s="69" t="s">
        <v>395</v>
      </c>
    </row>
    <row r="66" s="21" customFormat="1" ht="15" customHeight="1" spans="1:10">
      <c r="A66" s="24">
        <v>65</v>
      </c>
      <c r="B66" s="10" t="s">
        <v>1040</v>
      </c>
      <c r="C66" s="10" t="s">
        <v>53</v>
      </c>
      <c r="D66" s="10" t="s">
        <v>54</v>
      </c>
      <c r="E66" s="10" t="s">
        <v>56</v>
      </c>
      <c r="F66" s="31" t="s">
        <v>1041</v>
      </c>
      <c r="G66" s="123" t="s">
        <v>1042</v>
      </c>
      <c r="H66" s="10" t="s">
        <v>1043</v>
      </c>
      <c r="I66" s="27" t="s">
        <v>1044</v>
      </c>
      <c r="J66" s="70" t="s">
        <v>395</v>
      </c>
    </row>
    <row r="67" s="21" customFormat="1" ht="15" customHeight="1" spans="1:10">
      <c r="A67" s="24">
        <v>66</v>
      </c>
      <c r="B67" s="10" t="s">
        <v>1045</v>
      </c>
      <c r="C67" s="10" t="s">
        <v>98</v>
      </c>
      <c r="D67" s="10" t="s">
        <v>54</v>
      </c>
      <c r="E67" s="10" t="s">
        <v>56</v>
      </c>
      <c r="F67" s="31" t="s">
        <v>1046</v>
      </c>
      <c r="G67" s="31" t="s">
        <v>1047</v>
      </c>
      <c r="H67" s="10" t="s">
        <v>1048</v>
      </c>
      <c r="I67" s="27" t="s">
        <v>1044</v>
      </c>
      <c r="J67" s="69" t="s">
        <v>395</v>
      </c>
    </row>
    <row r="68" s="21" customFormat="1" ht="15" customHeight="1" spans="1:10">
      <c r="A68" s="24">
        <v>67</v>
      </c>
      <c r="B68" s="10" t="s">
        <v>1049</v>
      </c>
      <c r="C68" s="10" t="s">
        <v>53</v>
      </c>
      <c r="D68" s="10" t="s">
        <v>54</v>
      </c>
      <c r="E68" s="10" t="s">
        <v>63</v>
      </c>
      <c r="F68" s="31" t="s">
        <v>1050</v>
      </c>
      <c r="G68" s="31" t="s">
        <v>1051</v>
      </c>
      <c r="H68" s="10" t="s">
        <v>1052</v>
      </c>
      <c r="I68" s="27" t="s">
        <v>1044</v>
      </c>
      <c r="J68" s="69" t="s">
        <v>395</v>
      </c>
    </row>
    <row r="69" ht="26.4" spans="1:10">
      <c r="A69" s="24">
        <v>68</v>
      </c>
      <c r="B69" s="10" t="s">
        <v>1053</v>
      </c>
      <c r="C69" s="10" t="s">
        <v>98</v>
      </c>
      <c r="D69" s="10" t="s">
        <v>54</v>
      </c>
      <c r="E69" s="10" t="s">
        <v>56</v>
      </c>
      <c r="F69" s="31" t="s">
        <v>1054</v>
      </c>
      <c r="G69" s="31" t="s">
        <v>1055</v>
      </c>
      <c r="H69" s="10" t="s">
        <v>1056</v>
      </c>
      <c r="I69" s="27" t="s">
        <v>1057</v>
      </c>
      <c r="J69" s="69" t="s">
        <v>395</v>
      </c>
    </row>
    <row r="70" ht="26.4" spans="1:10">
      <c r="A70" s="24">
        <v>69</v>
      </c>
      <c r="B70" s="10" t="s">
        <v>1058</v>
      </c>
      <c r="C70" s="10" t="s">
        <v>53</v>
      </c>
      <c r="D70" s="10" t="s">
        <v>54</v>
      </c>
      <c r="E70" s="10" t="s">
        <v>56</v>
      </c>
      <c r="F70" s="31" t="s">
        <v>1059</v>
      </c>
      <c r="G70" s="31" t="s">
        <v>1060</v>
      </c>
      <c r="H70" s="10" t="s">
        <v>1061</v>
      </c>
      <c r="I70" s="27" t="s">
        <v>1057</v>
      </c>
      <c r="J70" s="70" t="s">
        <v>395</v>
      </c>
    </row>
    <row r="71" ht="26.4" spans="1:10">
      <c r="A71" s="24">
        <v>70</v>
      </c>
      <c r="B71" s="10" t="s">
        <v>1062</v>
      </c>
      <c r="C71" s="10" t="s">
        <v>98</v>
      </c>
      <c r="D71" s="10" t="s">
        <v>54</v>
      </c>
      <c r="E71" s="10" t="s">
        <v>56</v>
      </c>
      <c r="F71" s="31" t="s">
        <v>1063</v>
      </c>
      <c r="G71" s="31" t="s">
        <v>1064</v>
      </c>
      <c r="H71" s="10" t="s">
        <v>1065</v>
      </c>
      <c r="I71" s="27" t="s">
        <v>1066</v>
      </c>
      <c r="J71" s="69" t="s">
        <v>395</v>
      </c>
    </row>
    <row r="72" ht="26.4" spans="1:10">
      <c r="A72" s="24">
        <v>71</v>
      </c>
      <c r="B72" s="10" t="s">
        <v>1067</v>
      </c>
      <c r="C72" s="10" t="s">
        <v>53</v>
      </c>
      <c r="D72" s="10" t="s">
        <v>54</v>
      </c>
      <c r="E72" s="10" t="s">
        <v>56</v>
      </c>
      <c r="F72" s="31" t="s">
        <v>1068</v>
      </c>
      <c r="G72" s="31" t="s">
        <v>1069</v>
      </c>
      <c r="H72" s="10" t="s">
        <v>1070</v>
      </c>
      <c r="I72" s="27" t="s">
        <v>1066</v>
      </c>
      <c r="J72" s="69" t="s">
        <v>1071</v>
      </c>
    </row>
    <row r="73" ht="26.4" spans="1:10">
      <c r="A73" s="24">
        <v>72</v>
      </c>
      <c r="B73" s="10" t="s">
        <v>1072</v>
      </c>
      <c r="C73" s="10" t="s">
        <v>53</v>
      </c>
      <c r="D73" s="10" t="s">
        <v>54</v>
      </c>
      <c r="E73" s="10" t="s">
        <v>56</v>
      </c>
      <c r="F73" s="71" t="s">
        <v>1073</v>
      </c>
      <c r="G73" s="31" t="s">
        <v>1074</v>
      </c>
      <c r="H73" s="10" t="s">
        <v>1075</v>
      </c>
      <c r="I73" s="27" t="s">
        <v>1066</v>
      </c>
      <c r="J73" s="69" t="s">
        <v>395</v>
      </c>
    </row>
    <row r="74" ht="26.4" spans="1:10">
      <c r="A74" s="24">
        <v>73</v>
      </c>
      <c r="B74" s="10" t="s">
        <v>1076</v>
      </c>
      <c r="C74" s="10" t="s">
        <v>53</v>
      </c>
      <c r="D74" s="10" t="s">
        <v>54</v>
      </c>
      <c r="E74" s="10" t="s">
        <v>56</v>
      </c>
      <c r="F74" s="31" t="s">
        <v>1077</v>
      </c>
      <c r="G74" s="31" t="s">
        <v>1078</v>
      </c>
      <c r="H74" s="10" t="s">
        <v>1079</v>
      </c>
      <c r="I74" s="27" t="s">
        <v>1066</v>
      </c>
      <c r="J74" s="69" t="s">
        <v>395</v>
      </c>
    </row>
    <row r="75" ht="26.4" spans="1:10">
      <c r="A75" s="24">
        <v>74</v>
      </c>
      <c r="B75" s="10" t="s">
        <v>1080</v>
      </c>
      <c r="C75" s="30" t="s">
        <v>27</v>
      </c>
      <c r="D75" s="30" t="s">
        <v>1081</v>
      </c>
      <c r="E75" s="30" t="s">
        <v>971</v>
      </c>
      <c r="F75" s="31" t="s">
        <v>1082</v>
      </c>
      <c r="G75" s="31" t="s">
        <v>1083</v>
      </c>
      <c r="H75" s="30" t="s">
        <v>294</v>
      </c>
      <c r="I75" s="27" t="s">
        <v>1084</v>
      </c>
      <c r="J75" s="69" t="s">
        <v>976</v>
      </c>
    </row>
    <row r="76" ht="26.4" spans="1:11">
      <c r="A76" s="24">
        <v>75</v>
      </c>
      <c r="B76" s="30" t="s">
        <v>1085</v>
      </c>
      <c r="C76" s="30" t="s">
        <v>16</v>
      </c>
      <c r="D76" s="30" t="s">
        <v>17</v>
      </c>
      <c r="E76" s="30" t="s">
        <v>47</v>
      </c>
      <c r="F76" s="31" t="s">
        <v>1086</v>
      </c>
      <c r="G76" s="31" t="s">
        <v>1087</v>
      </c>
      <c r="H76" s="30" t="s">
        <v>1088</v>
      </c>
      <c r="I76" s="27" t="s">
        <v>1089</v>
      </c>
      <c r="J76" s="47" t="s">
        <v>1090</v>
      </c>
      <c r="K76" s="47"/>
    </row>
    <row r="77" ht="26.4" spans="1:11">
      <c r="A77" s="24">
        <v>76</v>
      </c>
      <c r="B77" s="30" t="s">
        <v>1091</v>
      </c>
      <c r="C77" s="30" t="s">
        <v>27</v>
      </c>
      <c r="D77" s="30" t="s">
        <v>17</v>
      </c>
      <c r="E77" s="30" t="s">
        <v>19</v>
      </c>
      <c r="F77" s="123" t="s">
        <v>1092</v>
      </c>
      <c r="G77" s="31" t="s">
        <v>1093</v>
      </c>
      <c r="H77" s="30" t="s">
        <v>117</v>
      </c>
      <c r="I77" s="27" t="s">
        <v>1094</v>
      </c>
      <c r="J77" s="47" t="s">
        <v>1006</v>
      </c>
      <c r="K77" s="45"/>
    </row>
    <row r="78" ht="26.4" spans="1:11">
      <c r="A78" s="24">
        <v>77</v>
      </c>
      <c r="B78" s="30" t="s">
        <v>1095</v>
      </c>
      <c r="C78" s="30" t="s">
        <v>16</v>
      </c>
      <c r="D78" s="30" t="s">
        <v>17</v>
      </c>
      <c r="E78" s="30" t="s">
        <v>19</v>
      </c>
      <c r="F78" s="122" t="s">
        <v>1096</v>
      </c>
      <c r="G78" s="31" t="s">
        <v>1097</v>
      </c>
      <c r="H78" s="30" t="s">
        <v>117</v>
      </c>
      <c r="I78" s="27" t="s">
        <v>1094</v>
      </c>
      <c r="J78" s="47" t="s">
        <v>1006</v>
      </c>
      <c r="K78" s="45"/>
    </row>
    <row r="79" ht="26.4" spans="1:10">
      <c r="A79" s="24">
        <v>78</v>
      </c>
      <c r="B79" s="30" t="s">
        <v>1098</v>
      </c>
      <c r="C79" s="30" t="s">
        <v>16</v>
      </c>
      <c r="D79" s="30" t="s">
        <v>17</v>
      </c>
      <c r="E79" s="30" t="s">
        <v>47</v>
      </c>
      <c r="F79" s="31" t="s">
        <v>1099</v>
      </c>
      <c r="G79" s="31" t="s">
        <v>1100</v>
      </c>
      <c r="H79" s="30" t="s">
        <v>1101</v>
      </c>
      <c r="I79" s="27" t="s">
        <v>1094</v>
      </c>
      <c r="J79" s="47" t="s">
        <v>395</v>
      </c>
    </row>
    <row r="80" ht="26.4" spans="1:10">
      <c r="A80" s="24">
        <v>79</v>
      </c>
      <c r="B80" s="30" t="s">
        <v>1102</v>
      </c>
      <c r="C80" s="30" t="s">
        <v>16</v>
      </c>
      <c r="D80" s="30" t="s">
        <v>17</v>
      </c>
      <c r="E80" s="30" t="s">
        <v>47</v>
      </c>
      <c r="F80" s="31" t="s">
        <v>1103</v>
      </c>
      <c r="G80" s="31" t="s">
        <v>1104</v>
      </c>
      <c r="H80" s="30" t="s">
        <v>386</v>
      </c>
      <c r="I80" s="27" t="s">
        <v>1094</v>
      </c>
      <c r="J80" s="47" t="s">
        <v>1090</v>
      </c>
    </row>
    <row r="81" ht="26.4" spans="1:10">
      <c r="A81" s="24">
        <v>80</v>
      </c>
      <c r="B81" s="30" t="s">
        <v>1105</v>
      </c>
      <c r="C81" s="30" t="s">
        <v>27</v>
      </c>
      <c r="D81" s="30" t="s">
        <v>17</v>
      </c>
      <c r="E81" s="30" t="s">
        <v>47</v>
      </c>
      <c r="F81" s="31" t="s">
        <v>1106</v>
      </c>
      <c r="G81" s="31" t="s">
        <v>1107</v>
      </c>
      <c r="H81" s="30" t="s">
        <v>1108</v>
      </c>
      <c r="I81" s="27" t="s">
        <v>1094</v>
      </c>
      <c r="J81" s="47" t="s">
        <v>1090</v>
      </c>
    </row>
    <row r="82" ht="26.4" spans="1:10">
      <c r="A82" s="24">
        <v>81</v>
      </c>
      <c r="B82" s="32" t="s">
        <v>1109</v>
      </c>
      <c r="C82" s="32" t="s">
        <v>16</v>
      </c>
      <c r="D82" s="32" t="s">
        <v>17</v>
      </c>
      <c r="E82" s="30" t="s">
        <v>47</v>
      </c>
      <c r="F82" s="123" t="s">
        <v>1110</v>
      </c>
      <c r="G82" s="31" t="s">
        <v>1111</v>
      </c>
      <c r="H82" s="33" t="s">
        <v>1112</v>
      </c>
      <c r="I82" s="27" t="s">
        <v>1094</v>
      </c>
      <c r="J82" s="70" t="s">
        <v>395</v>
      </c>
    </row>
    <row r="83" ht="26.4" spans="1:10">
      <c r="A83" s="24">
        <v>82</v>
      </c>
      <c r="B83" s="30" t="s">
        <v>1113</v>
      </c>
      <c r="C83" s="30" t="s">
        <v>27</v>
      </c>
      <c r="D83" s="30" t="s">
        <v>17</v>
      </c>
      <c r="E83" s="30" t="s">
        <v>47</v>
      </c>
      <c r="F83" s="31" t="s">
        <v>1114</v>
      </c>
      <c r="G83" s="31" t="s">
        <v>1115</v>
      </c>
      <c r="H83" s="30" t="s">
        <v>924</v>
      </c>
      <c r="I83" s="27" t="s">
        <v>1094</v>
      </c>
      <c r="J83" s="70" t="s">
        <v>395</v>
      </c>
    </row>
    <row r="84" ht="26.4" spans="1:10">
      <c r="A84" s="24">
        <v>83</v>
      </c>
      <c r="B84" s="30" t="s">
        <v>1116</v>
      </c>
      <c r="C84" s="30" t="s">
        <v>27</v>
      </c>
      <c r="D84" s="30" t="s">
        <v>17</v>
      </c>
      <c r="E84" s="30" t="s">
        <v>47</v>
      </c>
      <c r="F84" s="31" t="s">
        <v>1117</v>
      </c>
      <c r="G84" s="31" t="s">
        <v>1118</v>
      </c>
      <c r="H84" s="30" t="s">
        <v>288</v>
      </c>
      <c r="I84" s="27" t="s">
        <v>1094</v>
      </c>
      <c r="J84" s="70" t="s">
        <v>395</v>
      </c>
    </row>
    <row r="85" ht="26.4" spans="1:10">
      <c r="A85" s="24">
        <v>84</v>
      </c>
      <c r="B85" s="10" t="s">
        <v>1119</v>
      </c>
      <c r="C85" s="30" t="s">
        <v>27</v>
      </c>
      <c r="D85" s="30" t="s">
        <v>17</v>
      </c>
      <c r="E85" s="30" t="s">
        <v>19</v>
      </c>
      <c r="F85" s="123" t="s">
        <v>1120</v>
      </c>
      <c r="G85" s="31" t="s">
        <v>1121</v>
      </c>
      <c r="H85" s="30" t="s">
        <v>1122</v>
      </c>
      <c r="I85" s="27" t="s">
        <v>1094</v>
      </c>
      <c r="J85" s="70" t="s">
        <v>395</v>
      </c>
    </row>
    <row r="86" ht="26.4" spans="1:10">
      <c r="A86" s="24">
        <v>85</v>
      </c>
      <c r="B86" s="30" t="s">
        <v>1123</v>
      </c>
      <c r="C86" s="30" t="s">
        <v>16</v>
      </c>
      <c r="D86" s="30" t="s">
        <v>17</v>
      </c>
      <c r="E86" s="30" t="s">
        <v>47</v>
      </c>
      <c r="F86" s="123" t="s">
        <v>1124</v>
      </c>
      <c r="G86" s="31" t="s">
        <v>1125</v>
      </c>
      <c r="H86" s="30" t="s">
        <v>1126</v>
      </c>
      <c r="I86" s="27" t="s">
        <v>1094</v>
      </c>
      <c r="J86" s="70" t="s">
        <v>395</v>
      </c>
    </row>
    <row r="87" ht="26.4" spans="1:10">
      <c r="A87" s="24">
        <v>86</v>
      </c>
      <c r="B87" s="10" t="s">
        <v>1127</v>
      </c>
      <c r="C87" s="30" t="s">
        <v>16</v>
      </c>
      <c r="D87" s="30" t="s">
        <v>17</v>
      </c>
      <c r="E87" s="30" t="s">
        <v>971</v>
      </c>
      <c r="F87" s="31" t="s">
        <v>1128</v>
      </c>
      <c r="G87" s="31" t="s">
        <v>1129</v>
      </c>
      <c r="H87" s="30" t="s">
        <v>1130</v>
      </c>
      <c r="I87" s="27" t="s">
        <v>1131</v>
      </c>
      <c r="J87" s="69" t="s">
        <v>976</v>
      </c>
    </row>
    <row r="88" ht="26.4" spans="1:10">
      <c r="A88" s="24">
        <v>87</v>
      </c>
      <c r="B88" s="30" t="s">
        <v>1132</v>
      </c>
      <c r="C88" s="30" t="s">
        <v>27</v>
      </c>
      <c r="D88" s="30" t="s">
        <v>17</v>
      </c>
      <c r="E88" s="30" t="s">
        <v>47</v>
      </c>
      <c r="F88" s="31" t="s">
        <v>1133</v>
      </c>
      <c r="G88" s="31" t="s">
        <v>1134</v>
      </c>
      <c r="H88" s="30" t="s">
        <v>238</v>
      </c>
      <c r="I88" s="27" t="s">
        <v>1135</v>
      </c>
      <c r="J88" s="70" t="s">
        <v>395</v>
      </c>
    </row>
    <row r="89" ht="26.4" spans="1:10">
      <c r="A89" s="24">
        <v>88</v>
      </c>
      <c r="B89" s="30" t="s">
        <v>1136</v>
      </c>
      <c r="C89" s="30" t="s">
        <v>27</v>
      </c>
      <c r="D89" s="30" t="s">
        <v>17</v>
      </c>
      <c r="E89" s="30" t="s">
        <v>47</v>
      </c>
      <c r="F89" s="31" t="s">
        <v>1137</v>
      </c>
      <c r="G89" s="31" t="s">
        <v>1138</v>
      </c>
      <c r="H89" s="30" t="s">
        <v>1139</v>
      </c>
      <c r="I89" s="27" t="s">
        <v>1135</v>
      </c>
      <c r="J89" s="70" t="s">
        <v>395</v>
      </c>
    </row>
    <row r="90" ht="26.4" spans="1:10">
      <c r="A90" s="24">
        <v>89</v>
      </c>
      <c r="B90" s="30" t="s">
        <v>1140</v>
      </c>
      <c r="C90" s="30" t="s">
        <v>27</v>
      </c>
      <c r="D90" s="30" t="s">
        <v>17</v>
      </c>
      <c r="E90" s="30" t="s">
        <v>47</v>
      </c>
      <c r="F90" s="31" t="s">
        <v>1141</v>
      </c>
      <c r="G90" s="31" t="s">
        <v>1142</v>
      </c>
      <c r="H90" s="30" t="s">
        <v>1143</v>
      </c>
      <c r="I90" s="27" t="s">
        <v>1144</v>
      </c>
      <c r="J90" s="70" t="s">
        <v>395</v>
      </c>
    </row>
    <row r="91" ht="26.4" spans="1:10">
      <c r="A91" s="24">
        <v>91</v>
      </c>
      <c r="B91" s="30" t="s">
        <v>1145</v>
      </c>
      <c r="C91" s="30" t="s">
        <v>27</v>
      </c>
      <c r="D91" s="30" t="s">
        <v>17</v>
      </c>
      <c r="E91" s="30" t="s">
        <v>47</v>
      </c>
      <c r="F91" s="127" t="s">
        <v>1146</v>
      </c>
      <c r="G91" s="31" t="s">
        <v>1147</v>
      </c>
      <c r="H91" s="30" t="s">
        <v>1148</v>
      </c>
      <c r="I91" s="27" t="s">
        <v>1149</v>
      </c>
      <c r="J91" s="69" t="s">
        <v>1071</v>
      </c>
    </row>
    <row r="92" ht="26.4" spans="1:10">
      <c r="A92" s="24">
        <v>92</v>
      </c>
      <c r="B92" s="10" t="s">
        <v>1150</v>
      </c>
      <c r="C92" s="10" t="s">
        <v>53</v>
      </c>
      <c r="D92" s="10" t="s">
        <v>54</v>
      </c>
      <c r="E92" s="10" t="s">
        <v>56</v>
      </c>
      <c r="F92" s="31" t="s">
        <v>1151</v>
      </c>
      <c r="G92" s="31" t="s">
        <v>1152</v>
      </c>
      <c r="H92" s="10" t="s">
        <v>1153</v>
      </c>
      <c r="I92" s="27" t="s">
        <v>1154</v>
      </c>
      <c r="J92" s="70" t="s">
        <v>395</v>
      </c>
    </row>
    <row r="93" ht="26.4" spans="1:10">
      <c r="A93" s="24">
        <v>93</v>
      </c>
      <c r="B93" s="10" t="s">
        <v>1155</v>
      </c>
      <c r="C93" s="30" t="s">
        <v>16</v>
      </c>
      <c r="D93" s="30" t="s">
        <v>17</v>
      </c>
      <c r="E93" s="30" t="s">
        <v>47</v>
      </c>
      <c r="F93" s="31" t="s">
        <v>1156</v>
      </c>
      <c r="G93" s="31" t="s">
        <v>1157</v>
      </c>
      <c r="H93" s="30" t="s">
        <v>1158</v>
      </c>
      <c r="I93" s="27" t="s">
        <v>1154</v>
      </c>
      <c r="J93" s="70" t="s">
        <v>395</v>
      </c>
    </row>
    <row r="94" ht="26.4" spans="1:10">
      <c r="A94" s="24">
        <v>94</v>
      </c>
      <c r="B94" s="10" t="s">
        <v>1159</v>
      </c>
      <c r="C94" s="30" t="s">
        <v>16</v>
      </c>
      <c r="D94" s="30" t="s">
        <v>17</v>
      </c>
      <c r="E94" s="30" t="s">
        <v>47</v>
      </c>
      <c r="F94" s="31" t="s">
        <v>1160</v>
      </c>
      <c r="G94" s="123" t="s">
        <v>1161</v>
      </c>
      <c r="H94" s="30" t="s">
        <v>1162</v>
      </c>
      <c r="I94" s="27" t="s">
        <v>1163</v>
      </c>
      <c r="J94" s="70" t="s">
        <v>395</v>
      </c>
    </row>
    <row r="95" ht="26.4" spans="1:10">
      <c r="A95" s="24">
        <v>95</v>
      </c>
      <c r="B95" s="30" t="s">
        <v>1164</v>
      </c>
      <c r="C95" s="30" t="s">
        <v>16</v>
      </c>
      <c r="D95" s="30" t="s">
        <v>17</v>
      </c>
      <c r="E95" s="10" t="s">
        <v>63</v>
      </c>
      <c r="F95" s="31" t="s">
        <v>1165</v>
      </c>
      <c r="G95" s="31" t="s">
        <v>1166</v>
      </c>
      <c r="H95" s="30" t="s">
        <v>71</v>
      </c>
      <c r="I95" s="27" t="s">
        <v>1167</v>
      </c>
      <c r="J95" s="47" t="s">
        <v>1006</v>
      </c>
    </row>
    <row r="96" ht="26.4" spans="1:10">
      <c r="A96" s="24">
        <v>96</v>
      </c>
      <c r="B96" s="10" t="s">
        <v>1168</v>
      </c>
      <c r="C96" s="30" t="s">
        <v>16</v>
      </c>
      <c r="D96" s="30" t="s">
        <v>17</v>
      </c>
      <c r="E96" s="30" t="s">
        <v>47</v>
      </c>
      <c r="F96" s="122" t="s">
        <v>1169</v>
      </c>
      <c r="G96" s="31" t="s">
        <v>1170</v>
      </c>
      <c r="H96" s="30" t="s">
        <v>144</v>
      </c>
      <c r="I96" s="27" t="s">
        <v>1171</v>
      </c>
      <c r="J96" s="45" t="s">
        <v>395</v>
      </c>
    </row>
    <row r="97" ht="26.4" spans="1:10">
      <c r="A97" s="24">
        <v>97</v>
      </c>
      <c r="B97" s="30" t="s">
        <v>1172</v>
      </c>
      <c r="C97" s="30" t="s">
        <v>27</v>
      </c>
      <c r="D97" s="30" t="s">
        <v>17</v>
      </c>
      <c r="E97" s="30" t="s">
        <v>19</v>
      </c>
      <c r="F97" s="31" t="s">
        <v>1173</v>
      </c>
      <c r="G97" s="31" t="s">
        <v>1174</v>
      </c>
      <c r="H97" s="30" t="s">
        <v>1175</v>
      </c>
      <c r="I97" s="27" t="s">
        <v>1171</v>
      </c>
      <c r="J97" s="47" t="s">
        <v>1006</v>
      </c>
    </row>
    <row r="98" ht="26.4" spans="1:10">
      <c r="A98" s="24">
        <v>98</v>
      </c>
      <c r="B98" s="30" t="s">
        <v>1176</v>
      </c>
      <c r="C98" s="30" t="s">
        <v>16</v>
      </c>
      <c r="D98" s="30" t="s">
        <v>17</v>
      </c>
      <c r="E98" s="30" t="s">
        <v>19</v>
      </c>
      <c r="F98" s="31" t="s">
        <v>1177</v>
      </c>
      <c r="G98" s="31" t="s">
        <v>1178</v>
      </c>
      <c r="H98" s="30" t="s">
        <v>1175</v>
      </c>
      <c r="I98" s="27" t="s">
        <v>1171</v>
      </c>
      <c r="J98" s="47" t="s">
        <v>1006</v>
      </c>
    </row>
    <row r="99" ht="26.4" spans="1:10">
      <c r="A99" s="24">
        <v>99</v>
      </c>
      <c r="B99" s="30" t="s">
        <v>1179</v>
      </c>
      <c r="C99" s="30" t="s">
        <v>16</v>
      </c>
      <c r="D99" s="30" t="s">
        <v>17</v>
      </c>
      <c r="E99" s="30" t="s">
        <v>971</v>
      </c>
      <c r="F99" s="31" t="s">
        <v>1180</v>
      </c>
      <c r="G99" s="31" t="s">
        <v>1181</v>
      </c>
      <c r="H99" s="30" t="s">
        <v>193</v>
      </c>
      <c r="I99" s="27" t="s">
        <v>1171</v>
      </c>
      <c r="J99" s="47" t="s">
        <v>1182</v>
      </c>
    </row>
    <row r="100" customFormat="1" ht="26.4" spans="1:17">
      <c r="A100" s="24">
        <v>100</v>
      </c>
      <c r="B100" s="10" t="s">
        <v>1183</v>
      </c>
      <c r="C100" s="30" t="s">
        <v>27</v>
      </c>
      <c r="D100" s="30" t="s">
        <v>17</v>
      </c>
      <c r="E100" s="30" t="s">
        <v>47</v>
      </c>
      <c r="F100" s="31" t="s">
        <v>1184</v>
      </c>
      <c r="G100" s="31" t="s">
        <v>1185</v>
      </c>
      <c r="H100" s="30" t="s">
        <v>314</v>
      </c>
      <c r="I100" s="27" t="s">
        <v>1186</v>
      </c>
      <c r="J100" s="47" t="s">
        <v>1187</v>
      </c>
      <c r="K100" s="19"/>
      <c r="L100" s="19"/>
      <c r="M100" s="19"/>
      <c r="N100" s="19"/>
      <c r="O100" s="19"/>
      <c r="P100" s="19"/>
      <c r="Q100" s="19"/>
    </row>
    <row r="101" customFormat="1" ht="26.4" spans="1:17">
      <c r="A101" s="24">
        <v>101</v>
      </c>
      <c r="B101" s="10" t="s">
        <v>1188</v>
      </c>
      <c r="C101" s="10" t="s">
        <v>98</v>
      </c>
      <c r="D101" s="10" t="s">
        <v>54</v>
      </c>
      <c r="E101" s="10" t="s">
        <v>56</v>
      </c>
      <c r="F101" s="31" t="s">
        <v>1189</v>
      </c>
      <c r="G101" s="31" t="s">
        <v>1190</v>
      </c>
      <c r="H101" s="30" t="s">
        <v>1191</v>
      </c>
      <c r="I101" s="27" t="s">
        <v>1186</v>
      </c>
      <c r="J101" s="47" t="s">
        <v>1182</v>
      </c>
      <c r="K101" s="19"/>
      <c r="L101" s="19"/>
      <c r="M101" s="19"/>
      <c r="N101" s="19"/>
      <c r="O101" s="19"/>
      <c r="P101" s="19"/>
      <c r="Q101" s="19"/>
    </row>
    <row r="102" customFormat="1" ht="26.4" spans="1:17">
      <c r="A102" s="24">
        <v>102</v>
      </c>
      <c r="B102" s="10" t="s">
        <v>1192</v>
      </c>
      <c r="C102" s="10" t="s">
        <v>98</v>
      </c>
      <c r="D102" s="10" t="s">
        <v>54</v>
      </c>
      <c r="E102" s="10" t="s">
        <v>56</v>
      </c>
      <c r="F102" s="31" t="s">
        <v>1193</v>
      </c>
      <c r="G102" s="31" t="s">
        <v>1190</v>
      </c>
      <c r="H102" s="30" t="s">
        <v>1191</v>
      </c>
      <c r="I102" s="27" t="s">
        <v>1186</v>
      </c>
      <c r="J102" s="47" t="s">
        <v>1182</v>
      </c>
      <c r="K102" s="19"/>
      <c r="L102" s="19"/>
      <c r="M102" s="19"/>
      <c r="N102" s="19"/>
      <c r="O102" s="19"/>
      <c r="P102" s="19"/>
      <c r="Q102" s="19"/>
    </row>
    <row r="103" ht="26.4" spans="1:10">
      <c r="A103" s="24">
        <v>103</v>
      </c>
      <c r="B103" s="30" t="s">
        <v>1194</v>
      </c>
      <c r="C103" s="30" t="s">
        <v>27</v>
      </c>
      <c r="D103" s="30" t="s">
        <v>17</v>
      </c>
      <c r="E103" s="30" t="s">
        <v>47</v>
      </c>
      <c r="F103" s="122" t="s">
        <v>1195</v>
      </c>
      <c r="G103" s="31" t="s">
        <v>1196</v>
      </c>
      <c r="H103" s="30" t="s">
        <v>569</v>
      </c>
      <c r="I103" s="27" t="s">
        <v>1186</v>
      </c>
      <c r="J103" s="47" t="s">
        <v>1182</v>
      </c>
    </row>
    <row r="104" ht="26.4" spans="1:10">
      <c r="A104" s="24">
        <v>104</v>
      </c>
      <c r="B104" s="30" t="s">
        <v>1197</v>
      </c>
      <c r="C104" s="30" t="s">
        <v>16</v>
      </c>
      <c r="D104" s="30" t="s">
        <v>17</v>
      </c>
      <c r="E104" s="30" t="s">
        <v>47</v>
      </c>
      <c r="F104" s="31" t="s">
        <v>1198</v>
      </c>
      <c r="G104" s="31" t="s">
        <v>1199</v>
      </c>
      <c r="H104" s="30" t="s">
        <v>1200</v>
      </c>
      <c r="I104" s="27" t="s">
        <v>1201</v>
      </c>
      <c r="J104" s="47" t="s">
        <v>1182</v>
      </c>
    </row>
    <row r="105" ht="26.4" spans="1:10">
      <c r="A105" s="24">
        <v>105</v>
      </c>
      <c r="B105" s="10" t="s">
        <v>1202</v>
      </c>
      <c r="C105" s="30" t="s">
        <v>16</v>
      </c>
      <c r="D105" s="30" t="s">
        <v>17</v>
      </c>
      <c r="E105" s="30" t="s">
        <v>47</v>
      </c>
      <c r="F105" s="123" t="s">
        <v>1203</v>
      </c>
      <c r="G105" s="31" t="s">
        <v>1204</v>
      </c>
      <c r="H105" s="30" t="s">
        <v>1205</v>
      </c>
      <c r="I105" s="27" t="s">
        <v>1206</v>
      </c>
      <c r="J105" s="47" t="s">
        <v>1182</v>
      </c>
    </row>
    <row r="106" ht="26.4" spans="1:10">
      <c r="A106" s="24">
        <v>106</v>
      </c>
      <c r="B106" s="30" t="s">
        <v>1207</v>
      </c>
      <c r="C106" s="30" t="s">
        <v>27</v>
      </c>
      <c r="D106" s="30" t="s">
        <v>17</v>
      </c>
      <c r="E106" s="30" t="s">
        <v>47</v>
      </c>
      <c r="F106" s="123" t="s">
        <v>1208</v>
      </c>
      <c r="G106" s="123" t="s">
        <v>1209</v>
      </c>
      <c r="H106" s="30" t="s">
        <v>903</v>
      </c>
      <c r="I106" s="27" t="s">
        <v>1206</v>
      </c>
      <c r="J106" s="47" t="s">
        <v>1182</v>
      </c>
    </row>
    <row r="107" ht="26.4" spans="1:10">
      <c r="A107" s="24">
        <v>107</v>
      </c>
      <c r="B107" s="10" t="s">
        <v>1210</v>
      </c>
      <c r="C107" s="30" t="s">
        <v>16</v>
      </c>
      <c r="D107" s="30" t="s">
        <v>17</v>
      </c>
      <c r="E107" s="30" t="s">
        <v>19</v>
      </c>
      <c r="F107" s="31" t="s">
        <v>1211</v>
      </c>
      <c r="G107" s="31" t="s">
        <v>1212</v>
      </c>
      <c r="H107" s="30" t="s">
        <v>259</v>
      </c>
      <c r="I107" s="27" t="s">
        <v>1213</v>
      </c>
      <c r="J107" s="47" t="s">
        <v>1182</v>
      </c>
    </row>
    <row r="108" ht="26.4" spans="1:10">
      <c r="A108" s="24">
        <v>108</v>
      </c>
      <c r="B108" s="30" t="s">
        <v>1214</v>
      </c>
      <c r="C108" s="30" t="s">
        <v>16</v>
      </c>
      <c r="D108" s="30" t="s">
        <v>17</v>
      </c>
      <c r="E108" s="30" t="s">
        <v>47</v>
      </c>
      <c r="F108" s="31" t="s">
        <v>1215</v>
      </c>
      <c r="G108" s="31" t="s">
        <v>1216</v>
      </c>
      <c r="H108" s="30" t="s">
        <v>1217</v>
      </c>
      <c r="I108" s="27" t="s">
        <v>1213</v>
      </c>
      <c r="J108" s="47" t="s">
        <v>1182</v>
      </c>
    </row>
    <row r="109" ht="26.4" spans="1:10">
      <c r="A109" s="24">
        <v>109</v>
      </c>
      <c r="B109" s="39" t="s">
        <v>1218</v>
      </c>
      <c r="C109" s="32" t="s">
        <v>16</v>
      </c>
      <c r="D109" s="32" t="s">
        <v>17</v>
      </c>
      <c r="E109" s="30" t="s">
        <v>47</v>
      </c>
      <c r="F109" s="123" t="s">
        <v>1219</v>
      </c>
      <c r="G109" s="31" t="s">
        <v>1220</v>
      </c>
      <c r="H109" s="33" t="s">
        <v>1221</v>
      </c>
      <c r="I109" s="27" t="s">
        <v>1222</v>
      </c>
      <c r="J109" s="47" t="s">
        <v>1223</v>
      </c>
    </row>
    <row r="110" ht="26.4" spans="1:10">
      <c r="A110" s="24">
        <v>110</v>
      </c>
      <c r="B110" s="30" t="s">
        <v>1224</v>
      </c>
      <c r="C110" s="30" t="s">
        <v>16</v>
      </c>
      <c r="D110" s="30" t="s">
        <v>17</v>
      </c>
      <c r="E110" s="30" t="s">
        <v>47</v>
      </c>
      <c r="F110" s="31" t="s">
        <v>1225</v>
      </c>
      <c r="G110" s="31" t="s">
        <v>1226</v>
      </c>
      <c r="H110" s="30" t="s">
        <v>1227</v>
      </c>
      <c r="I110" s="27" t="s">
        <v>1222</v>
      </c>
      <c r="J110" s="47" t="s">
        <v>1182</v>
      </c>
    </row>
    <row r="111" ht="26.4" spans="1:10">
      <c r="A111" s="24">
        <v>111</v>
      </c>
      <c r="B111" s="30" t="s">
        <v>1228</v>
      </c>
      <c r="C111" s="30" t="s">
        <v>27</v>
      </c>
      <c r="D111" s="30" t="s">
        <v>17</v>
      </c>
      <c r="E111" s="30" t="s">
        <v>47</v>
      </c>
      <c r="F111" s="31" t="s">
        <v>1229</v>
      </c>
      <c r="G111" s="31" t="s">
        <v>1230</v>
      </c>
      <c r="H111" s="30" t="s">
        <v>1227</v>
      </c>
      <c r="I111" s="27" t="s">
        <v>1222</v>
      </c>
      <c r="J111" s="47" t="s">
        <v>1182</v>
      </c>
    </row>
  </sheetData>
  <autoFilter xmlns:etc="http://www.wps.cn/officeDocument/2017/etCustomData" ref="A1:P260" etc:filterBottomFollowUsedRange="0">
    <extLst/>
  </autoFilter>
  <mergeCells count="1">
    <mergeCell ref="A1:I1"/>
  </mergeCells>
  <conditionalFormatting sqref="B7">
    <cfRule type="duplicateValues" dxfId="0" priority="389"/>
  </conditionalFormatting>
  <conditionalFormatting sqref="B18">
    <cfRule type="duplicateValues" dxfId="0" priority="384"/>
  </conditionalFormatting>
  <conditionalFormatting sqref="B23">
    <cfRule type="duplicateValues" dxfId="0" priority="374"/>
  </conditionalFormatting>
  <conditionalFormatting sqref="B27">
    <cfRule type="duplicateValues" dxfId="0" priority="365"/>
  </conditionalFormatting>
  <conditionalFormatting sqref="B28">
    <cfRule type="duplicateValues" dxfId="0" priority="364"/>
  </conditionalFormatting>
  <conditionalFormatting sqref="B29">
    <cfRule type="duplicateValues" dxfId="0" priority="362"/>
  </conditionalFormatting>
  <conditionalFormatting sqref="B30">
    <cfRule type="duplicateValues" dxfId="0" priority="360"/>
  </conditionalFormatting>
  <conditionalFormatting sqref="B31">
    <cfRule type="duplicateValues" dxfId="0" priority="359"/>
  </conditionalFormatting>
  <conditionalFormatting sqref="B32">
    <cfRule type="duplicateValues" dxfId="0" priority="339"/>
  </conditionalFormatting>
  <conditionalFormatting sqref="B33">
    <cfRule type="duplicateValues" dxfId="0" priority="347"/>
  </conditionalFormatting>
  <conditionalFormatting sqref="B34">
    <cfRule type="duplicateValues" dxfId="0" priority="345"/>
  </conditionalFormatting>
  <conditionalFormatting sqref="B35">
    <cfRule type="duplicateValues" dxfId="0" priority="343"/>
  </conditionalFormatting>
  <conditionalFormatting sqref="B36">
    <cfRule type="duplicateValues" dxfId="0" priority="341"/>
  </conditionalFormatting>
  <conditionalFormatting sqref="B37">
    <cfRule type="duplicateValues" dxfId="0" priority="337"/>
  </conditionalFormatting>
  <conditionalFormatting sqref="B38">
    <cfRule type="duplicateValues" dxfId="0" priority="335"/>
  </conditionalFormatting>
  <conditionalFormatting sqref="B39">
    <cfRule type="duplicateValues" dxfId="0" priority="333"/>
  </conditionalFormatting>
  <conditionalFormatting sqref="B40">
    <cfRule type="duplicateValues" dxfId="0" priority="324"/>
  </conditionalFormatting>
  <conditionalFormatting sqref="B41">
    <cfRule type="duplicateValues" dxfId="0" priority="322"/>
  </conditionalFormatting>
  <conditionalFormatting sqref="B42">
    <cfRule type="duplicateValues" dxfId="0" priority="320"/>
  </conditionalFormatting>
  <conditionalFormatting sqref="B43">
    <cfRule type="duplicateValues" dxfId="0" priority="318"/>
  </conditionalFormatting>
  <conditionalFormatting sqref="B46">
    <cfRule type="duplicateValues" dxfId="0" priority="309"/>
  </conditionalFormatting>
  <conditionalFormatting sqref="B47">
    <cfRule type="duplicateValues" dxfId="0" priority="307"/>
  </conditionalFormatting>
  <conditionalFormatting sqref="B48">
    <cfRule type="duplicateValues" dxfId="0" priority="305"/>
  </conditionalFormatting>
  <conditionalFormatting sqref="B49">
    <cfRule type="duplicateValues" dxfId="0" priority="303"/>
  </conditionalFormatting>
  <conditionalFormatting sqref="B50">
    <cfRule type="duplicateValues" dxfId="0" priority="302"/>
  </conditionalFormatting>
  <conditionalFormatting sqref="B51">
    <cfRule type="duplicateValues" dxfId="0" priority="296"/>
  </conditionalFormatting>
  <conditionalFormatting sqref="B52">
    <cfRule type="duplicateValues" dxfId="0" priority="294"/>
  </conditionalFormatting>
  <conditionalFormatting sqref="B53">
    <cfRule type="duplicateValues" dxfId="0" priority="292"/>
  </conditionalFormatting>
  <conditionalFormatting sqref="B54">
    <cfRule type="duplicateValues" dxfId="0" priority="290"/>
  </conditionalFormatting>
  <conditionalFormatting sqref="B55">
    <cfRule type="duplicateValues" dxfId="0" priority="288"/>
  </conditionalFormatting>
  <conditionalFormatting sqref="B56">
    <cfRule type="duplicateValues" dxfId="0" priority="282"/>
  </conditionalFormatting>
  <conditionalFormatting sqref="B57">
    <cfRule type="duplicateValues" dxfId="0" priority="280"/>
  </conditionalFormatting>
  <conditionalFormatting sqref="B58">
    <cfRule type="duplicateValues" dxfId="0" priority="276"/>
  </conditionalFormatting>
  <conditionalFormatting sqref="B59">
    <cfRule type="duplicateValues" dxfId="0" priority="272"/>
  </conditionalFormatting>
  <conditionalFormatting sqref="B60">
    <cfRule type="duplicateValues" dxfId="0" priority="262"/>
  </conditionalFormatting>
  <conditionalFormatting sqref="B61">
    <cfRule type="duplicateValues" dxfId="0" priority="258"/>
  </conditionalFormatting>
  <conditionalFormatting sqref="B62">
    <cfRule type="duplicateValues" dxfId="0" priority="254"/>
  </conditionalFormatting>
  <conditionalFormatting sqref="B63">
    <cfRule type="duplicateValues" dxfId="0" priority="247"/>
  </conditionalFormatting>
  <conditionalFormatting sqref="B64">
    <cfRule type="duplicateValues" dxfId="0" priority="239"/>
  </conditionalFormatting>
  <conditionalFormatting sqref="B65">
    <cfRule type="duplicateValues" dxfId="0" priority="237"/>
  </conditionalFormatting>
  <conditionalFormatting sqref="B66">
    <cfRule type="duplicateValues" dxfId="0" priority="232"/>
  </conditionalFormatting>
  <conditionalFormatting sqref="B67">
    <cfRule type="duplicateValues" dxfId="0" priority="230"/>
  </conditionalFormatting>
  <conditionalFormatting sqref="B68">
    <cfRule type="duplicateValues" dxfId="0" priority="228"/>
  </conditionalFormatting>
  <conditionalFormatting sqref="B69">
    <cfRule type="duplicateValues" dxfId="0" priority="217"/>
  </conditionalFormatting>
  <conditionalFormatting sqref="B70">
    <cfRule type="duplicateValues" dxfId="0" priority="215"/>
  </conditionalFormatting>
  <conditionalFormatting sqref="B71">
    <cfRule type="duplicateValues" dxfId="0" priority="200"/>
  </conditionalFormatting>
  <conditionalFormatting sqref="B72">
    <cfRule type="duplicateValues" dxfId="0" priority="202"/>
  </conditionalFormatting>
  <conditionalFormatting sqref="B73">
    <cfRule type="duplicateValues" dxfId="0" priority="198"/>
  </conditionalFormatting>
  <conditionalFormatting sqref="B74">
    <cfRule type="duplicateValues" dxfId="0" priority="196"/>
  </conditionalFormatting>
  <conditionalFormatting sqref="B75">
    <cfRule type="duplicateValues" dxfId="0" priority="162"/>
  </conditionalFormatting>
  <conditionalFormatting sqref="B76">
    <cfRule type="duplicateValues" dxfId="0" priority="138"/>
  </conditionalFormatting>
  <conditionalFormatting sqref="B79">
    <cfRule type="duplicateValues" dxfId="0" priority="134"/>
  </conditionalFormatting>
  <conditionalFormatting sqref="B80">
    <cfRule type="duplicateValues" dxfId="0" priority="132"/>
  </conditionalFormatting>
  <conditionalFormatting sqref="B81">
    <cfRule type="duplicateValues" dxfId="0" priority="136"/>
  </conditionalFormatting>
  <conditionalFormatting sqref="B82">
    <cfRule type="duplicateValues" dxfId="0" priority="121"/>
  </conditionalFormatting>
  <conditionalFormatting sqref="B83">
    <cfRule type="duplicateValues" dxfId="0" priority="119"/>
  </conditionalFormatting>
  <conditionalFormatting sqref="B84">
    <cfRule type="duplicateValues" dxfId="0" priority="117"/>
  </conditionalFormatting>
  <conditionalFormatting sqref="B85">
    <cfRule type="duplicateValues" dxfId="0" priority="115"/>
  </conditionalFormatting>
  <conditionalFormatting sqref="B86">
    <cfRule type="duplicateValues" dxfId="0" priority="113"/>
  </conditionalFormatting>
  <conditionalFormatting sqref="B87">
    <cfRule type="duplicateValues" dxfId="0" priority="109"/>
  </conditionalFormatting>
  <conditionalFormatting sqref="B88">
    <cfRule type="duplicateValues" dxfId="0" priority="105"/>
  </conditionalFormatting>
  <conditionalFormatting sqref="B89">
    <cfRule type="duplicateValues" dxfId="0" priority="101"/>
  </conditionalFormatting>
  <conditionalFormatting sqref="B90">
    <cfRule type="duplicateValues" dxfId="0" priority="97"/>
  </conditionalFormatting>
  <conditionalFormatting sqref="B91">
    <cfRule type="duplicateValues" dxfId="0" priority="88"/>
  </conditionalFormatting>
  <conditionalFormatting sqref="B92">
    <cfRule type="duplicateValues" dxfId="0" priority="84"/>
  </conditionalFormatting>
  <conditionalFormatting sqref="B93">
    <cfRule type="duplicateValues" dxfId="0" priority="80"/>
  </conditionalFormatting>
  <conditionalFormatting sqref="B94">
    <cfRule type="duplicateValues" dxfId="0" priority="76"/>
  </conditionalFormatting>
  <conditionalFormatting sqref="B95">
    <cfRule type="duplicateValues" dxfId="0" priority="72"/>
  </conditionalFormatting>
  <conditionalFormatting sqref="B96">
    <cfRule type="duplicateValues" dxfId="0" priority="64"/>
  </conditionalFormatting>
  <conditionalFormatting sqref="B99">
    <cfRule type="duplicateValues" dxfId="0" priority="60"/>
  </conditionalFormatting>
  <conditionalFormatting sqref="B100">
    <cfRule type="duplicateValues" dxfId="0" priority="47"/>
  </conditionalFormatting>
  <conditionalFormatting sqref="B103">
    <cfRule type="duplicateValues" dxfId="0" priority="43"/>
  </conditionalFormatting>
  <conditionalFormatting sqref="B104">
    <cfRule type="duplicateValues" dxfId="0" priority="39"/>
  </conditionalFormatting>
  <conditionalFormatting sqref="B105">
    <cfRule type="duplicateValues" dxfId="0" priority="33"/>
  </conditionalFormatting>
  <conditionalFormatting sqref="B106">
    <cfRule type="duplicateValues" dxfId="0" priority="31"/>
  </conditionalFormatting>
  <conditionalFormatting sqref="B107">
    <cfRule type="duplicateValues" dxfId="0" priority="23"/>
  </conditionalFormatting>
  <conditionalFormatting sqref="B108">
    <cfRule type="duplicateValues" dxfId="0" priority="19"/>
  </conditionalFormatting>
  <conditionalFormatting sqref="B109">
    <cfRule type="duplicateValues" dxfId="0" priority="10"/>
  </conditionalFormatting>
  <conditionalFormatting sqref="B110">
    <cfRule type="duplicateValues" dxfId="0" priority="4"/>
  </conditionalFormatting>
  <conditionalFormatting sqref="B111">
    <cfRule type="duplicateValues" dxfId="0" priority="2"/>
  </conditionalFormatting>
  <conditionalFormatting sqref="B2:B12">
    <cfRule type="duplicateValues" dxfId="0" priority="388"/>
  </conditionalFormatting>
  <conditionalFormatting sqref="B13:B17">
    <cfRule type="duplicateValues" dxfId="0" priority="386"/>
  </conditionalFormatting>
  <conditionalFormatting sqref="B14:B17">
    <cfRule type="duplicateValues" dxfId="0" priority="387"/>
  </conditionalFormatting>
  <conditionalFormatting sqref="B19:B20">
    <cfRule type="duplicateValues" dxfId="0" priority="382"/>
  </conditionalFormatting>
  <conditionalFormatting sqref="B21:B22">
    <cfRule type="duplicateValues" dxfId="0" priority="380"/>
  </conditionalFormatting>
  <conditionalFormatting sqref="B24:B26">
    <cfRule type="duplicateValues" dxfId="0" priority="376"/>
  </conditionalFormatting>
  <conditionalFormatting sqref="B44:B45">
    <cfRule type="duplicateValues" dxfId="0" priority="314"/>
  </conditionalFormatting>
  <conditionalFormatting sqref="B77:B78">
    <cfRule type="duplicateValues" dxfId="0" priority="146"/>
  </conditionalFormatting>
  <conditionalFormatting sqref="B97:B98">
    <cfRule type="duplicateValues" dxfId="0" priority="62"/>
  </conditionalFormatting>
  <conditionalFormatting sqref="B101:B102">
    <cfRule type="duplicateValues" dxfId="0" priority="49"/>
  </conditionalFormatting>
  <conditionalFormatting sqref="B2:B6 B8:B12">
    <cfRule type="duplicateValues" dxfId="0" priority="390"/>
  </conditionalFormatting>
  <pageMargins left="0.75" right="0.75" top="1" bottom="1" header="0.5" footer="0.5"/>
  <pageSetup paperSize="9" scale="94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6"/>
  <sheetViews>
    <sheetView topLeftCell="A23" workbookViewId="0">
      <selection activeCell="B48" sqref="B48"/>
    </sheetView>
  </sheetViews>
  <sheetFormatPr defaultColWidth="9" defaultRowHeight="13.8"/>
  <cols>
    <col min="1" max="2" width="9" style="19"/>
    <col min="3" max="3" width="5.37962962962963" style="19" customWidth="1"/>
    <col min="4" max="4" width="6.12962962962963" style="19" customWidth="1"/>
    <col min="5" max="5" width="10.1296296296296" style="19"/>
    <col min="6" max="6" width="17.75" style="19" customWidth="1"/>
    <col min="7" max="7" width="19" style="19" customWidth="1"/>
    <col min="8" max="8" width="16.5" style="19" customWidth="1"/>
    <col min="9" max="9" width="14.8796296296296" style="19" customWidth="1"/>
    <col min="10" max="10" width="14.1296296296296" style="19" customWidth="1"/>
    <col min="11" max="16384" width="9" style="19"/>
  </cols>
  <sheetData>
    <row r="1" ht="22" customHeight="1" spans="1:9">
      <c r="A1" s="23" t="s">
        <v>1231</v>
      </c>
      <c r="B1" s="23"/>
      <c r="C1" s="23"/>
      <c r="D1" s="23"/>
      <c r="E1" s="23"/>
      <c r="F1" s="23"/>
      <c r="G1" s="23"/>
      <c r="H1" s="23"/>
      <c r="I1" s="23"/>
    </row>
    <row r="2" ht="15" customHeight="1" spans="1:9">
      <c r="A2" s="24">
        <v>1</v>
      </c>
      <c r="B2" s="25" t="s">
        <v>1232</v>
      </c>
      <c r="C2" s="25" t="s">
        <v>16</v>
      </c>
      <c r="D2" s="25" t="s">
        <v>17</v>
      </c>
      <c r="E2" s="26" t="s">
        <v>47</v>
      </c>
      <c r="F2" s="27" t="s">
        <v>1233</v>
      </c>
      <c r="G2" s="27" t="s">
        <v>1234</v>
      </c>
      <c r="H2" s="28" t="s">
        <v>1235</v>
      </c>
      <c r="I2" s="43" t="s">
        <v>1236</v>
      </c>
    </row>
    <row r="3" s="19" customFormat="1" ht="15" customHeight="1" spans="1:9">
      <c r="A3" s="24">
        <v>2</v>
      </c>
      <c r="B3" s="26" t="s">
        <v>1237</v>
      </c>
      <c r="C3" s="26" t="s">
        <v>16</v>
      </c>
      <c r="D3" s="26" t="s">
        <v>17</v>
      </c>
      <c r="E3" s="26" t="s">
        <v>47</v>
      </c>
      <c r="F3" s="27" t="s">
        <v>1238</v>
      </c>
      <c r="G3" s="134" t="s">
        <v>1239</v>
      </c>
      <c r="H3" s="26" t="s">
        <v>1240</v>
      </c>
      <c r="I3" s="43" t="s">
        <v>1236</v>
      </c>
    </row>
    <row r="4" ht="15" customHeight="1" spans="1:9">
      <c r="A4" s="24">
        <v>3</v>
      </c>
      <c r="B4" s="26" t="s">
        <v>1241</v>
      </c>
      <c r="C4" s="26" t="s">
        <v>16</v>
      </c>
      <c r="D4" s="26" t="s">
        <v>17</v>
      </c>
      <c r="E4" s="26" t="s">
        <v>47</v>
      </c>
      <c r="F4" s="27" t="s">
        <v>1242</v>
      </c>
      <c r="G4" s="27" t="s">
        <v>1243</v>
      </c>
      <c r="H4" s="26" t="s">
        <v>162</v>
      </c>
      <c r="I4" s="43" t="s">
        <v>1236</v>
      </c>
    </row>
    <row r="5" ht="15" customHeight="1" spans="1:9">
      <c r="A5" s="24">
        <v>4</v>
      </c>
      <c r="B5" s="26" t="s">
        <v>1244</v>
      </c>
      <c r="C5" s="26" t="s">
        <v>16</v>
      </c>
      <c r="D5" s="26" t="s">
        <v>17</v>
      </c>
      <c r="E5" s="26" t="s">
        <v>47</v>
      </c>
      <c r="F5" s="27" t="s">
        <v>1245</v>
      </c>
      <c r="G5" s="27" t="s">
        <v>1246</v>
      </c>
      <c r="H5" s="26" t="s">
        <v>1247</v>
      </c>
      <c r="I5" s="43" t="s">
        <v>1236</v>
      </c>
    </row>
    <row r="6" ht="15" customHeight="1" spans="1:9">
      <c r="A6" s="24">
        <v>5</v>
      </c>
      <c r="B6" s="26" t="s">
        <v>1248</v>
      </c>
      <c r="C6" s="26" t="s">
        <v>16</v>
      </c>
      <c r="D6" s="26" t="s">
        <v>17</v>
      </c>
      <c r="E6" s="26" t="s">
        <v>47</v>
      </c>
      <c r="F6" s="27" t="s">
        <v>1249</v>
      </c>
      <c r="G6" s="27" t="s">
        <v>1250</v>
      </c>
      <c r="H6" s="26" t="s">
        <v>1251</v>
      </c>
      <c r="I6" s="43" t="s">
        <v>1236</v>
      </c>
    </row>
    <row r="7" s="19" customFormat="1" spans="1:9">
      <c r="A7" s="24">
        <v>6</v>
      </c>
      <c r="B7" s="26" t="s">
        <v>1252</v>
      </c>
      <c r="C7" s="26" t="s">
        <v>27</v>
      </c>
      <c r="D7" s="26" t="s">
        <v>17</v>
      </c>
      <c r="E7" s="26" t="s">
        <v>47</v>
      </c>
      <c r="F7" s="27" t="s">
        <v>1253</v>
      </c>
      <c r="G7" s="27" t="s">
        <v>1254</v>
      </c>
      <c r="H7" s="26" t="s">
        <v>1255</v>
      </c>
      <c r="I7" s="43" t="s">
        <v>1236</v>
      </c>
    </row>
    <row r="8" s="19" customFormat="1" ht="15" customHeight="1" spans="1:9">
      <c r="A8" s="24">
        <v>7</v>
      </c>
      <c r="B8" s="26" t="s">
        <v>1256</v>
      </c>
      <c r="C8" s="26" t="s">
        <v>27</v>
      </c>
      <c r="D8" s="26" t="s">
        <v>17</v>
      </c>
      <c r="E8" s="26" t="s">
        <v>47</v>
      </c>
      <c r="F8" s="26" t="s">
        <v>1257</v>
      </c>
      <c r="G8" s="27" t="s">
        <v>1258</v>
      </c>
      <c r="H8" s="29" t="s">
        <v>1259</v>
      </c>
      <c r="I8" s="43" t="s">
        <v>1236</v>
      </c>
    </row>
    <row r="9" ht="26.4" spans="1:9">
      <c r="A9" s="24">
        <v>8</v>
      </c>
      <c r="B9" s="30" t="s">
        <v>1260</v>
      </c>
      <c r="C9" s="30" t="s">
        <v>27</v>
      </c>
      <c r="D9" s="30" t="s">
        <v>17</v>
      </c>
      <c r="E9" s="30" t="s">
        <v>47</v>
      </c>
      <c r="F9" s="31" t="s">
        <v>1261</v>
      </c>
      <c r="G9" s="31" t="s">
        <v>1262</v>
      </c>
      <c r="H9" s="30" t="s">
        <v>1263</v>
      </c>
      <c r="I9" s="44" t="s">
        <v>1264</v>
      </c>
    </row>
    <row r="10" ht="26.4" spans="1:9">
      <c r="A10" s="24">
        <v>9</v>
      </c>
      <c r="B10" s="30" t="s">
        <v>1265</v>
      </c>
      <c r="C10" s="30" t="s">
        <v>27</v>
      </c>
      <c r="D10" s="30" t="s">
        <v>17</v>
      </c>
      <c r="E10" s="30" t="s">
        <v>47</v>
      </c>
      <c r="F10" s="31" t="s">
        <v>1266</v>
      </c>
      <c r="G10" s="31" t="s">
        <v>1267</v>
      </c>
      <c r="H10" s="30" t="s">
        <v>1268</v>
      </c>
      <c r="I10" s="44" t="s">
        <v>1264</v>
      </c>
    </row>
    <row r="11" ht="26.4" spans="1:9">
      <c r="A11" s="24">
        <v>10</v>
      </c>
      <c r="B11" s="30" t="s">
        <v>1269</v>
      </c>
      <c r="C11" s="30" t="s">
        <v>16</v>
      </c>
      <c r="D11" s="30" t="s">
        <v>17</v>
      </c>
      <c r="E11" s="30" t="s">
        <v>19</v>
      </c>
      <c r="F11" s="31" t="s">
        <v>1270</v>
      </c>
      <c r="G11" s="30" t="s">
        <v>1271</v>
      </c>
      <c r="H11" s="30" t="s">
        <v>75</v>
      </c>
      <c r="I11" s="44" t="s">
        <v>1264</v>
      </c>
    </row>
    <row r="12" ht="26.4" spans="1:9">
      <c r="A12" s="24">
        <v>11</v>
      </c>
      <c r="B12" s="32" t="s">
        <v>1272</v>
      </c>
      <c r="C12" s="32" t="s">
        <v>27</v>
      </c>
      <c r="D12" s="32" t="s">
        <v>17</v>
      </c>
      <c r="E12" s="30" t="s">
        <v>47</v>
      </c>
      <c r="F12" s="31" t="s">
        <v>1273</v>
      </c>
      <c r="G12" s="31" t="s">
        <v>1274</v>
      </c>
      <c r="H12" s="33" t="s">
        <v>1275</v>
      </c>
      <c r="I12" s="44" t="s">
        <v>1264</v>
      </c>
    </row>
    <row r="13" ht="26.4" spans="1:9">
      <c r="A13" s="24">
        <v>12</v>
      </c>
      <c r="B13" s="32" t="s">
        <v>1276</v>
      </c>
      <c r="C13" s="32" t="s">
        <v>27</v>
      </c>
      <c r="D13" s="32" t="s">
        <v>17</v>
      </c>
      <c r="E13" s="30" t="s">
        <v>47</v>
      </c>
      <c r="F13" s="31" t="s">
        <v>1277</v>
      </c>
      <c r="G13" s="31" t="s">
        <v>1278</v>
      </c>
      <c r="H13" s="33" t="s">
        <v>1279</v>
      </c>
      <c r="I13" s="44" t="s">
        <v>1264</v>
      </c>
    </row>
    <row r="14" ht="26.4" spans="1:9">
      <c r="A14" s="24">
        <v>13</v>
      </c>
      <c r="B14" s="30" t="s">
        <v>1280</v>
      </c>
      <c r="C14" s="30" t="s">
        <v>27</v>
      </c>
      <c r="D14" s="30" t="s">
        <v>17</v>
      </c>
      <c r="E14" s="30" t="s">
        <v>47</v>
      </c>
      <c r="F14" s="31" t="s">
        <v>1281</v>
      </c>
      <c r="G14" s="31" t="s">
        <v>1282</v>
      </c>
      <c r="H14" s="30" t="s">
        <v>1283</v>
      </c>
      <c r="I14" s="44" t="s">
        <v>1264</v>
      </c>
    </row>
    <row r="15" ht="26.4" spans="1:9">
      <c r="A15" s="24">
        <v>14</v>
      </c>
      <c r="B15" s="10" t="s">
        <v>1284</v>
      </c>
      <c r="C15" s="30" t="s">
        <v>16</v>
      </c>
      <c r="D15" s="30" t="s">
        <v>17</v>
      </c>
      <c r="E15" s="30" t="s">
        <v>47</v>
      </c>
      <c r="F15" s="31" t="s">
        <v>1285</v>
      </c>
      <c r="G15" s="31" t="s">
        <v>1286</v>
      </c>
      <c r="H15" s="30" t="s">
        <v>1287</v>
      </c>
      <c r="I15" s="44" t="s">
        <v>1264</v>
      </c>
    </row>
    <row r="16" ht="26.4" spans="1:10">
      <c r="A16" s="24">
        <v>15</v>
      </c>
      <c r="B16" s="30" t="s">
        <v>1288</v>
      </c>
      <c r="C16" s="30" t="s">
        <v>27</v>
      </c>
      <c r="D16" s="30" t="s">
        <v>17</v>
      </c>
      <c r="E16" s="30" t="s">
        <v>47</v>
      </c>
      <c r="F16" s="31" t="s">
        <v>1289</v>
      </c>
      <c r="G16" s="31" t="s">
        <v>1290</v>
      </c>
      <c r="H16" s="34" t="s">
        <v>1291</v>
      </c>
      <c r="I16" s="44" t="s">
        <v>1292</v>
      </c>
      <c r="J16" s="45">
        <v>18695981271</v>
      </c>
    </row>
    <row r="17" ht="26.4" spans="1:10">
      <c r="A17" s="24">
        <v>16</v>
      </c>
      <c r="B17" s="10" t="s">
        <v>1293</v>
      </c>
      <c r="C17" s="30" t="s">
        <v>16</v>
      </c>
      <c r="D17" s="30" t="s">
        <v>17</v>
      </c>
      <c r="E17" s="30" t="s">
        <v>47</v>
      </c>
      <c r="F17" s="31" t="s">
        <v>1294</v>
      </c>
      <c r="G17" s="31" t="s">
        <v>1295</v>
      </c>
      <c r="H17" s="34" t="s">
        <v>1296</v>
      </c>
      <c r="I17" s="44" t="s">
        <v>1292</v>
      </c>
      <c r="J17" s="46">
        <v>15971861443</v>
      </c>
    </row>
    <row r="18" ht="26.4" spans="1:10">
      <c r="A18" s="24">
        <v>17</v>
      </c>
      <c r="B18" s="30" t="s">
        <v>1297</v>
      </c>
      <c r="C18" s="30" t="s">
        <v>16</v>
      </c>
      <c r="D18" s="30" t="s">
        <v>17</v>
      </c>
      <c r="E18" s="30" t="s">
        <v>47</v>
      </c>
      <c r="F18" s="31" t="s">
        <v>1298</v>
      </c>
      <c r="G18" s="31" t="s">
        <v>1299</v>
      </c>
      <c r="H18" s="34" t="s">
        <v>1300</v>
      </c>
      <c r="I18" s="44" t="s">
        <v>1292</v>
      </c>
      <c r="J18" s="46">
        <v>13083773150</v>
      </c>
    </row>
    <row r="19" ht="26.4" spans="1:10">
      <c r="A19" s="24">
        <v>18</v>
      </c>
      <c r="B19" s="30" t="s">
        <v>1301</v>
      </c>
      <c r="C19" s="35" t="s">
        <v>16</v>
      </c>
      <c r="D19" s="30" t="s">
        <v>17</v>
      </c>
      <c r="E19" s="30" t="s">
        <v>47</v>
      </c>
      <c r="F19" s="31" t="s">
        <v>1302</v>
      </c>
      <c r="G19" s="31" t="s">
        <v>1303</v>
      </c>
      <c r="H19" s="34" t="s">
        <v>1304</v>
      </c>
      <c r="I19" s="44" t="s">
        <v>1292</v>
      </c>
      <c r="J19" s="46">
        <v>13673898912</v>
      </c>
    </row>
    <row r="20" ht="26.4" spans="1:10">
      <c r="A20" s="24">
        <v>19</v>
      </c>
      <c r="B20" s="32" t="s">
        <v>1305</v>
      </c>
      <c r="C20" s="32" t="s">
        <v>27</v>
      </c>
      <c r="D20" s="32" t="s">
        <v>17</v>
      </c>
      <c r="E20" s="30" t="s">
        <v>47</v>
      </c>
      <c r="F20" s="31" t="s">
        <v>1306</v>
      </c>
      <c r="G20" s="31" t="s">
        <v>1307</v>
      </c>
      <c r="H20" s="36" t="s">
        <v>85</v>
      </c>
      <c r="I20" s="44" t="s">
        <v>1292</v>
      </c>
      <c r="J20" s="45">
        <v>18295223157</v>
      </c>
    </row>
    <row r="21" ht="26.4" spans="1:10">
      <c r="A21" s="24">
        <v>20</v>
      </c>
      <c r="B21" s="30" t="s">
        <v>1308</v>
      </c>
      <c r="C21" s="30" t="s">
        <v>16</v>
      </c>
      <c r="D21" s="30" t="s">
        <v>17</v>
      </c>
      <c r="E21" s="30" t="s">
        <v>47</v>
      </c>
      <c r="F21" s="122" t="s">
        <v>1309</v>
      </c>
      <c r="G21" s="30" t="s">
        <v>1310</v>
      </c>
      <c r="H21" s="34" t="s">
        <v>581</v>
      </c>
      <c r="I21" s="44" t="s">
        <v>1292</v>
      </c>
      <c r="J21" s="45">
        <v>17634633550</v>
      </c>
    </row>
    <row r="22" ht="26.4" spans="1:10">
      <c r="A22" s="24">
        <v>22</v>
      </c>
      <c r="B22" s="30" t="s">
        <v>1311</v>
      </c>
      <c r="C22" s="30" t="s">
        <v>27</v>
      </c>
      <c r="D22" s="30" t="s">
        <v>17</v>
      </c>
      <c r="E22" s="30" t="s">
        <v>19</v>
      </c>
      <c r="F22" s="31" t="s">
        <v>1312</v>
      </c>
      <c r="G22" s="31" t="s">
        <v>1313</v>
      </c>
      <c r="H22" s="34" t="s">
        <v>1314</v>
      </c>
      <c r="I22" s="44" t="s">
        <v>1292</v>
      </c>
      <c r="J22" s="46">
        <v>17630670806</v>
      </c>
    </row>
    <row r="23" ht="26.4" spans="1:10">
      <c r="A23" s="24">
        <v>23</v>
      </c>
      <c r="B23" s="30" t="s">
        <v>1315</v>
      </c>
      <c r="C23" s="30" t="s">
        <v>16</v>
      </c>
      <c r="D23" s="30" t="s">
        <v>17</v>
      </c>
      <c r="E23" s="30" t="s">
        <v>47</v>
      </c>
      <c r="F23" s="31" t="s">
        <v>1316</v>
      </c>
      <c r="G23" s="31" t="s">
        <v>1317</v>
      </c>
      <c r="H23" s="34" t="s">
        <v>1318</v>
      </c>
      <c r="I23" s="44" t="s">
        <v>1292</v>
      </c>
      <c r="J23" s="46">
        <v>15936409421</v>
      </c>
    </row>
    <row r="24" ht="26.4" spans="1:10">
      <c r="A24" s="24">
        <v>24</v>
      </c>
      <c r="B24" s="30" t="s">
        <v>1319</v>
      </c>
      <c r="C24" s="30" t="s">
        <v>16</v>
      </c>
      <c r="D24" s="30" t="s">
        <v>17</v>
      </c>
      <c r="E24" s="30" t="s">
        <v>47</v>
      </c>
      <c r="F24" s="31" t="s">
        <v>1320</v>
      </c>
      <c r="G24" s="31" t="s">
        <v>1321</v>
      </c>
      <c r="H24" s="34" t="s">
        <v>1322</v>
      </c>
      <c r="I24" s="44" t="s">
        <v>1292</v>
      </c>
      <c r="J24" s="45">
        <v>15290946579</v>
      </c>
    </row>
    <row r="25" ht="26.4" spans="1:10">
      <c r="A25" s="24">
        <v>25</v>
      </c>
      <c r="B25" s="30" t="s">
        <v>1323</v>
      </c>
      <c r="C25" s="30" t="s">
        <v>27</v>
      </c>
      <c r="D25" s="30" t="s">
        <v>17</v>
      </c>
      <c r="E25" s="30" t="s">
        <v>47</v>
      </c>
      <c r="F25" s="123" t="s">
        <v>1324</v>
      </c>
      <c r="G25" s="31" t="s">
        <v>1325</v>
      </c>
      <c r="H25" s="34" t="s">
        <v>1326</v>
      </c>
      <c r="I25" s="44" t="s">
        <v>1292</v>
      </c>
      <c r="J25" s="45">
        <v>18736644626</v>
      </c>
    </row>
    <row r="26" ht="26.4" spans="1:10">
      <c r="A26" s="24">
        <v>26</v>
      </c>
      <c r="B26" s="30" t="s">
        <v>1327</v>
      </c>
      <c r="C26" s="35" t="s">
        <v>16</v>
      </c>
      <c r="D26" s="30" t="s">
        <v>17</v>
      </c>
      <c r="E26" s="30" t="s">
        <v>47</v>
      </c>
      <c r="F26" s="31" t="s">
        <v>1328</v>
      </c>
      <c r="G26" s="31" t="s">
        <v>1329</v>
      </c>
      <c r="H26" s="34" t="s">
        <v>1330</v>
      </c>
      <c r="I26" s="44" t="s">
        <v>1331</v>
      </c>
      <c r="J26" s="47" t="s">
        <v>1332</v>
      </c>
    </row>
    <row r="27" ht="26.4" spans="1:9">
      <c r="A27" s="24">
        <v>27</v>
      </c>
      <c r="B27" s="30" t="s">
        <v>1333</v>
      </c>
      <c r="C27" s="30" t="s">
        <v>16</v>
      </c>
      <c r="D27" s="30" t="s">
        <v>17</v>
      </c>
      <c r="E27" s="30" t="s">
        <v>47</v>
      </c>
      <c r="F27" s="30" t="s">
        <v>1334</v>
      </c>
      <c r="G27" s="31" t="s">
        <v>1335</v>
      </c>
      <c r="H27" s="10" t="s">
        <v>534</v>
      </c>
      <c r="I27" s="44" t="s">
        <v>1336</v>
      </c>
    </row>
    <row r="28" ht="26.4" spans="1:9">
      <c r="A28" s="24">
        <v>28</v>
      </c>
      <c r="B28" s="30" t="s">
        <v>1337</v>
      </c>
      <c r="C28" s="30" t="s">
        <v>16</v>
      </c>
      <c r="D28" s="30" t="s">
        <v>17</v>
      </c>
      <c r="E28" s="30" t="s">
        <v>47</v>
      </c>
      <c r="F28" s="31" t="s">
        <v>1338</v>
      </c>
      <c r="G28" s="31" t="s">
        <v>1339</v>
      </c>
      <c r="H28" s="37" t="s">
        <v>1034</v>
      </c>
      <c r="I28" s="44" t="s">
        <v>1336</v>
      </c>
    </row>
    <row r="29" ht="26.4" spans="1:9">
      <c r="A29" s="24">
        <v>29</v>
      </c>
      <c r="B29" s="30" t="s">
        <v>1340</v>
      </c>
      <c r="C29" s="30" t="s">
        <v>27</v>
      </c>
      <c r="D29" s="30" t="s">
        <v>17</v>
      </c>
      <c r="E29" s="30" t="s">
        <v>47</v>
      </c>
      <c r="F29" s="31" t="s">
        <v>1341</v>
      </c>
      <c r="G29" s="31" t="s">
        <v>1342</v>
      </c>
      <c r="H29" s="34" t="s">
        <v>989</v>
      </c>
      <c r="I29" s="44" t="s">
        <v>1336</v>
      </c>
    </row>
    <row r="30" customFormat="1" ht="12" customHeight="1" spans="1:9">
      <c r="A30" s="24">
        <v>30</v>
      </c>
      <c r="B30" s="10" t="s">
        <v>1343</v>
      </c>
      <c r="C30" s="30" t="s">
        <v>16</v>
      </c>
      <c r="D30" s="30" t="s">
        <v>17</v>
      </c>
      <c r="E30" s="30" t="s">
        <v>47</v>
      </c>
      <c r="F30" s="32" t="s">
        <v>1344</v>
      </c>
      <c r="G30" s="31" t="s">
        <v>1345</v>
      </c>
      <c r="H30" s="34" t="s">
        <v>1346</v>
      </c>
      <c r="I30" s="44" t="s">
        <v>1336</v>
      </c>
    </row>
    <row r="31" customFormat="1" ht="12" customHeight="1" spans="1:9">
      <c r="A31" s="24">
        <v>31</v>
      </c>
      <c r="B31" s="30" t="s">
        <v>1347</v>
      </c>
      <c r="C31" s="30" t="s">
        <v>27</v>
      </c>
      <c r="D31" s="30" t="s">
        <v>17</v>
      </c>
      <c r="E31" s="30" t="s">
        <v>47</v>
      </c>
      <c r="F31" s="31" t="s">
        <v>1348</v>
      </c>
      <c r="G31" s="31" t="s">
        <v>1349</v>
      </c>
      <c r="H31" s="30" t="s">
        <v>581</v>
      </c>
      <c r="I31" s="44" t="s">
        <v>1336</v>
      </c>
    </row>
    <row r="32" ht="26.4" spans="1:9">
      <c r="A32" s="24">
        <v>32</v>
      </c>
      <c r="B32" s="32" t="s">
        <v>1350</v>
      </c>
      <c r="C32" s="32" t="s">
        <v>27</v>
      </c>
      <c r="D32" s="32" t="s">
        <v>17</v>
      </c>
      <c r="E32" s="30" t="s">
        <v>47</v>
      </c>
      <c r="F32" s="31" t="s">
        <v>1351</v>
      </c>
      <c r="G32" s="31" t="s">
        <v>1352</v>
      </c>
      <c r="H32" s="33" t="s">
        <v>1221</v>
      </c>
      <c r="I32" s="44" t="s">
        <v>1336</v>
      </c>
    </row>
    <row r="33" ht="26.4" spans="1:9">
      <c r="A33" s="24">
        <v>33</v>
      </c>
      <c r="B33" s="30" t="s">
        <v>1353</v>
      </c>
      <c r="C33" s="30" t="s">
        <v>27</v>
      </c>
      <c r="D33" s="30" t="s">
        <v>17</v>
      </c>
      <c r="E33" s="30" t="s">
        <v>47</v>
      </c>
      <c r="F33" s="31" t="s">
        <v>1354</v>
      </c>
      <c r="G33" s="31" t="s">
        <v>1355</v>
      </c>
      <c r="H33" s="10" t="s">
        <v>1356</v>
      </c>
      <c r="I33" s="44" t="s">
        <v>1336</v>
      </c>
    </row>
    <row r="34" ht="26.4" spans="1:9">
      <c r="A34" s="24">
        <v>34</v>
      </c>
      <c r="B34" s="10" t="s">
        <v>1357</v>
      </c>
      <c r="C34" s="30" t="s">
        <v>27</v>
      </c>
      <c r="D34" s="30" t="s">
        <v>17</v>
      </c>
      <c r="E34" s="30" t="s">
        <v>47</v>
      </c>
      <c r="F34" s="31" t="s">
        <v>1358</v>
      </c>
      <c r="G34" s="31" t="s">
        <v>1359</v>
      </c>
      <c r="H34" s="38" t="s">
        <v>1360</v>
      </c>
      <c r="I34" s="44" t="s">
        <v>1336</v>
      </c>
    </row>
    <row r="35" ht="26.4" spans="1:9">
      <c r="A35" s="24">
        <v>35</v>
      </c>
      <c r="B35" s="39" t="s">
        <v>1361</v>
      </c>
      <c r="C35" s="32" t="s">
        <v>27</v>
      </c>
      <c r="D35" s="32" t="s">
        <v>17</v>
      </c>
      <c r="E35" s="30" t="s">
        <v>19</v>
      </c>
      <c r="F35" s="31" t="s">
        <v>1362</v>
      </c>
      <c r="G35" s="31" t="s">
        <v>1363</v>
      </c>
      <c r="H35" s="38" t="s">
        <v>1364</v>
      </c>
      <c r="I35" s="44" t="s">
        <v>1336</v>
      </c>
    </row>
    <row r="36" ht="26.4" spans="1:9">
      <c r="A36" s="24">
        <v>36</v>
      </c>
      <c r="B36" s="39" t="s">
        <v>1365</v>
      </c>
      <c r="C36" s="32" t="s">
        <v>27</v>
      </c>
      <c r="D36" s="32" t="s">
        <v>17</v>
      </c>
      <c r="E36" s="30" t="s">
        <v>47</v>
      </c>
      <c r="F36" s="123" t="s">
        <v>1366</v>
      </c>
      <c r="G36" s="31" t="s">
        <v>1367</v>
      </c>
      <c r="H36" s="33" t="s">
        <v>1221</v>
      </c>
      <c r="I36" s="44" t="s">
        <v>1336</v>
      </c>
    </row>
    <row r="37" ht="26.4" spans="1:9">
      <c r="A37" s="24">
        <v>37</v>
      </c>
      <c r="B37" s="10" t="s">
        <v>1368</v>
      </c>
      <c r="C37" s="30" t="s">
        <v>16</v>
      </c>
      <c r="D37" s="30" t="s">
        <v>17</v>
      </c>
      <c r="E37" s="30" t="s">
        <v>47</v>
      </c>
      <c r="F37" s="31" t="s">
        <v>1369</v>
      </c>
      <c r="G37" s="31" t="s">
        <v>1370</v>
      </c>
      <c r="H37" s="10" t="s">
        <v>1371</v>
      </c>
      <c r="I37" s="44" t="s">
        <v>1336</v>
      </c>
    </row>
    <row r="38" ht="26.4" spans="1:9">
      <c r="A38" s="24">
        <v>38</v>
      </c>
      <c r="B38" s="10" t="s">
        <v>1372</v>
      </c>
      <c r="C38" s="30" t="s">
        <v>16</v>
      </c>
      <c r="D38" s="30" t="s">
        <v>17</v>
      </c>
      <c r="E38" s="30" t="s">
        <v>47</v>
      </c>
      <c r="F38" s="31" t="s">
        <v>1373</v>
      </c>
      <c r="G38" s="31" t="s">
        <v>1374</v>
      </c>
      <c r="H38" s="30" t="s">
        <v>394</v>
      </c>
      <c r="I38" s="44" t="s">
        <v>1336</v>
      </c>
    </row>
    <row r="39" ht="26.4" spans="1:9">
      <c r="A39" s="24">
        <v>39</v>
      </c>
      <c r="B39" s="10" t="s">
        <v>1375</v>
      </c>
      <c r="C39" s="30" t="s">
        <v>16</v>
      </c>
      <c r="D39" s="30" t="s">
        <v>17</v>
      </c>
      <c r="E39" s="30" t="s">
        <v>47</v>
      </c>
      <c r="F39" s="31" t="s">
        <v>1376</v>
      </c>
      <c r="G39" s="31" t="s">
        <v>1377</v>
      </c>
      <c r="H39" s="30" t="s">
        <v>569</v>
      </c>
      <c r="I39" s="44" t="s">
        <v>1336</v>
      </c>
    </row>
    <row r="40" ht="26.4" spans="1:9">
      <c r="A40" s="24">
        <v>40</v>
      </c>
      <c r="B40" s="10" t="s">
        <v>1378</v>
      </c>
      <c r="C40" s="30" t="s">
        <v>16</v>
      </c>
      <c r="D40" s="30" t="s">
        <v>17</v>
      </c>
      <c r="E40" s="30" t="s">
        <v>47</v>
      </c>
      <c r="F40" s="31" t="s">
        <v>1379</v>
      </c>
      <c r="G40" s="31" t="s">
        <v>1380</v>
      </c>
      <c r="H40" s="30" t="s">
        <v>1381</v>
      </c>
      <c r="I40" s="44" t="s">
        <v>1336</v>
      </c>
    </row>
    <row r="41" ht="26.4" spans="1:9">
      <c r="A41" s="24">
        <v>41</v>
      </c>
      <c r="B41" s="10" t="s">
        <v>1382</v>
      </c>
      <c r="C41" s="30" t="s">
        <v>27</v>
      </c>
      <c r="D41" s="30" t="s">
        <v>17</v>
      </c>
      <c r="E41" s="30" t="s">
        <v>47</v>
      </c>
      <c r="F41" s="31" t="s">
        <v>1383</v>
      </c>
      <c r="G41" s="31" t="s">
        <v>1384</v>
      </c>
      <c r="H41" s="30" t="s">
        <v>1385</v>
      </c>
      <c r="I41" s="44" t="s">
        <v>1336</v>
      </c>
    </row>
    <row r="42" ht="26.4" spans="1:9">
      <c r="A42" s="24">
        <v>42</v>
      </c>
      <c r="B42" s="10" t="s">
        <v>1386</v>
      </c>
      <c r="C42" s="30" t="s">
        <v>27</v>
      </c>
      <c r="D42" s="30" t="s">
        <v>17</v>
      </c>
      <c r="E42" s="30" t="s">
        <v>47</v>
      </c>
      <c r="F42" s="31" t="s">
        <v>1387</v>
      </c>
      <c r="G42" s="124" t="s">
        <v>1388</v>
      </c>
      <c r="H42" s="30" t="s">
        <v>1283</v>
      </c>
      <c r="I42" s="44" t="s">
        <v>1336</v>
      </c>
    </row>
    <row r="43" ht="26.4" spans="1:9">
      <c r="A43" s="24">
        <v>43</v>
      </c>
      <c r="B43" s="10" t="s">
        <v>1389</v>
      </c>
      <c r="C43" s="30" t="s">
        <v>16</v>
      </c>
      <c r="D43" s="30" t="s">
        <v>17</v>
      </c>
      <c r="E43" s="30" t="s">
        <v>47</v>
      </c>
      <c r="F43" s="31" t="s">
        <v>1390</v>
      </c>
      <c r="G43" s="31" t="s">
        <v>1391</v>
      </c>
      <c r="H43" s="30" t="s">
        <v>1381</v>
      </c>
      <c r="I43" s="44" t="s">
        <v>1336</v>
      </c>
    </row>
    <row r="44" ht="26.4" spans="1:9">
      <c r="A44" s="24">
        <v>44</v>
      </c>
      <c r="B44" s="10" t="s">
        <v>1392</v>
      </c>
      <c r="C44" s="30" t="s">
        <v>27</v>
      </c>
      <c r="D44" s="30" t="s">
        <v>17</v>
      </c>
      <c r="E44" s="30" t="s">
        <v>19</v>
      </c>
      <c r="F44" s="31" t="s">
        <v>1393</v>
      </c>
      <c r="G44" s="31" t="s">
        <v>1394</v>
      </c>
      <c r="H44" s="41" t="s">
        <v>1395</v>
      </c>
      <c r="I44" s="44" t="s">
        <v>1336</v>
      </c>
    </row>
    <row r="45" s="20" customFormat="1" ht="15" customHeight="1" spans="1:10">
      <c r="A45" s="24">
        <v>45</v>
      </c>
      <c r="B45" s="10" t="s">
        <v>1396</v>
      </c>
      <c r="C45" s="30" t="s">
        <v>16</v>
      </c>
      <c r="D45" s="30" t="s">
        <v>17</v>
      </c>
      <c r="E45" s="30" t="s">
        <v>47</v>
      </c>
      <c r="F45" s="31" t="s">
        <v>1397</v>
      </c>
      <c r="G45" s="31" t="s">
        <v>1398</v>
      </c>
      <c r="H45" s="30" t="s">
        <v>128</v>
      </c>
      <c r="I45" s="44" t="s">
        <v>1399</v>
      </c>
      <c r="J45" s="45">
        <v>15037722182</v>
      </c>
    </row>
    <row r="46" s="21" customFormat="1" ht="15" customHeight="1" spans="1:10">
      <c r="A46" s="24">
        <v>46</v>
      </c>
      <c r="B46" s="10" t="s">
        <v>1400</v>
      </c>
      <c r="C46" s="30" t="s">
        <v>27</v>
      </c>
      <c r="D46" s="32" t="s">
        <v>17</v>
      </c>
      <c r="E46" s="30" t="s">
        <v>47</v>
      </c>
      <c r="F46" s="31" t="s">
        <v>1401</v>
      </c>
      <c r="G46" s="31" t="s">
        <v>1402</v>
      </c>
      <c r="H46" s="30" t="s">
        <v>193</v>
      </c>
      <c r="I46" s="44" t="s">
        <v>1399</v>
      </c>
      <c r="J46" s="45">
        <v>17550360710</v>
      </c>
    </row>
    <row r="47" s="22" customFormat="1" ht="15" customHeight="1" spans="1:10">
      <c r="A47" s="24">
        <v>47</v>
      </c>
      <c r="B47" s="10" t="s">
        <v>1403</v>
      </c>
      <c r="C47" s="30" t="s">
        <v>27</v>
      </c>
      <c r="D47" s="30" t="s">
        <v>17</v>
      </c>
      <c r="E47" s="30" t="s">
        <v>47</v>
      </c>
      <c r="F47" s="31" t="s">
        <v>1404</v>
      </c>
      <c r="G47" s="123" t="s">
        <v>1405</v>
      </c>
      <c r="H47" s="30" t="s">
        <v>394</v>
      </c>
      <c r="I47" s="44" t="s">
        <v>1399</v>
      </c>
      <c r="J47" s="45">
        <v>18568757560</v>
      </c>
    </row>
    <row r="48" s="21" customFormat="1" ht="15" customHeight="1" spans="1:10">
      <c r="A48" s="24">
        <v>48</v>
      </c>
      <c r="B48" s="10" t="s">
        <v>1406</v>
      </c>
      <c r="C48" s="30" t="s">
        <v>16</v>
      </c>
      <c r="D48" s="30" t="s">
        <v>17</v>
      </c>
      <c r="E48" s="30" t="s">
        <v>47</v>
      </c>
      <c r="F48" s="31" t="s">
        <v>1407</v>
      </c>
      <c r="G48" s="31" t="s">
        <v>1408</v>
      </c>
      <c r="H48" s="30" t="s">
        <v>1409</v>
      </c>
      <c r="I48" s="44" t="s">
        <v>1399</v>
      </c>
      <c r="J48" s="45">
        <v>19836705623</v>
      </c>
    </row>
    <row r="49" s="21" customFormat="1" ht="15" customHeight="1" spans="1:10">
      <c r="A49" s="24">
        <v>49</v>
      </c>
      <c r="B49" s="10" t="s">
        <v>1410</v>
      </c>
      <c r="C49" s="30" t="s">
        <v>16</v>
      </c>
      <c r="D49" s="30" t="s">
        <v>17</v>
      </c>
      <c r="E49" s="10" t="s">
        <v>56</v>
      </c>
      <c r="F49" s="31" t="s">
        <v>1411</v>
      </c>
      <c r="G49" s="31" t="s">
        <v>1412</v>
      </c>
      <c r="H49" s="10" t="s">
        <v>641</v>
      </c>
      <c r="I49" s="44" t="s">
        <v>1399</v>
      </c>
      <c r="J49" s="45">
        <v>15993161646</v>
      </c>
    </row>
    <row r="50" spans="1:10">
      <c r="A50" s="24">
        <v>50</v>
      </c>
      <c r="B50" s="42" t="s">
        <v>1413</v>
      </c>
      <c r="C50" s="26" t="s">
        <v>27</v>
      </c>
      <c r="D50" s="26" t="s">
        <v>17</v>
      </c>
      <c r="E50" s="26" t="s">
        <v>47</v>
      </c>
      <c r="F50" s="27" t="s">
        <v>1414</v>
      </c>
      <c r="G50" s="27" t="s">
        <v>1415</v>
      </c>
      <c r="H50" s="26" t="s">
        <v>1148</v>
      </c>
      <c r="I50" s="44" t="s">
        <v>1399</v>
      </c>
      <c r="J50" s="45">
        <v>15290343426</v>
      </c>
    </row>
    <row r="51" ht="26.4" spans="1:10">
      <c r="A51" s="24">
        <v>51</v>
      </c>
      <c r="B51" s="10" t="s">
        <v>1416</v>
      </c>
      <c r="C51" s="30" t="s">
        <v>16</v>
      </c>
      <c r="D51" s="30" t="s">
        <v>17</v>
      </c>
      <c r="E51" s="30" t="s">
        <v>47</v>
      </c>
      <c r="F51" s="31" t="s">
        <v>1417</v>
      </c>
      <c r="G51" s="31" t="s">
        <v>1418</v>
      </c>
      <c r="H51" s="30" t="s">
        <v>1419</v>
      </c>
      <c r="I51" s="44" t="s">
        <v>1399</v>
      </c>
      <c r="J51" s="48">
        <v>15083404536</v>
      </c>
    </row>
    <row r="52" ht="26.4" spans="1:10">
      <c r="A52" s="24">
        <v>52</v>
      </c>
      <c r="B52" s="10" t="s">
        <v>1420</v>
      </c>
      <c r="C52" s="30" t="s">
        <v>27</v>
      </c>
      <c r="D52" s="30" t="s">
        <v>17</v>
      </c>
      <c r="E52" s="30" t="s">
        <v>47</v>
      </c>
      <c r="F52" s="31" t="s">
        <v>1421</v>
      </c>
      <c r="G52" s="31" t="s">
        <v>1422</v>
      </c>
      <c r="H52" s="30" t="s">
        <v>1423</v>
      </c>
      <c r="I52" s="44" t="s">
        <v>1399</v>
      </c>
      <c r="J52" s="45">
        <v>13938995183</v>
      </c>
    </row>
    <row r="53" ht="26.4" spans="1:10">
      <c r="A53" s="24">
        <v>53</v>
      </c>
      <c r="B53" s="10" t="s">
        <v>1424</v>
      </c>
      <c r="C53" s="30" t="s">
        <v>27</v>
      </c>
      <c r="D53" s="30" t="s">
        <v>17</v>
      </c>
      <c r="E53" s="30" t="s">
        <v>47</v>
      </c>
      <c r="F53" s="31" t="s">
        <v>1425</v>
      </c>
      <c r="G53" s="31" t="s">
        <v>1426</v>
      </c>
      <c r="H53" s="30" t="s">
        <v>1427</v>
      </c>
      <c r="I53" s="44" t="s">
        <v>1399</v>
      </c>
      <c r="J53" s="46">
        <v>13366766113</v>
      </c>
    </row>
    <row r="54" ht="26.4" spans="1:10">
      <c r="A54" s="24">
        <v>54</v>
      </c>
      <c r="B54" s="10" t="s">
        <v>1428</v>
      </c>
      <c r="C54" s="30" t="s">
        <v>16</v>
      </c>
      <c r="D54" s="30" t="s">
        <v>17</v>
      </c>
      <c r="E54" s="30" t="s">
        <v>19</v>
      </c>
      <c r="F54" s="31" t="s">
        <v>1429</v>
      </c>
      <c r="G54" s="31" t="s">
        <v>1430</v>
      </c>
      <c r="H54" s="37" t="s">
        <v>276</v>
      </c>
      <c r="I54" s="44" t="s">
        <v>1399</v>
      </c>
      <c r="J54" s="45">
        <v>15136677351</v>
      </c>
    </row>
    <row r="55" ht="26.4" spans="1:10">
      <c r="A55" s="24">
        <v>55</v>
      </c>
      <c r="B55" s="10" t="s">
        <v>1431</v>
      </c>
      <c r="C55" s="30" t="s">
        <v>98</v>
      </c>
      <c r="D55" s="30" t="s">
        <v>54</v>
      </c>
      <c r="E55" s="30" t="s">
        <v>56</v>
      </c>
      <c r="F55" s="31" t="s">
        <v>1432</v>
      </c>
      <c r="G55" s="124" t="s">
        <v>1433</v>
      </c>
      <c r="H55" s="10" t="s">
        <v>1434</v>
      </c>
      <c r="I55" s="44" t="s">
        <v>1399</v>
      </c>
      <c r="J55" s="49">
        <v>17839119862</v>
      </c>
    </row>
    <row r="56" ht="26.4" spans="1:10">
      <c r="A56" s="24">
        <v>56</v>
      </c>
      <c r="B56" s="10" t="s">
        <v>1435</v>
      </c>
      <c r="C56" s="30" t="s">
        <v>16</v>
      </c>
      <c r="D56" s="30" t="s">
        <v>17</v>
      </c>
      <c r="E56" s="30" t="s">
        <v>19</v>
      </c>
      <c r="F56" s="31" t="s">
        <v>1436</v>
      </c>
      <c r="G56" s="127" t="s">
        <v>1437</v>
      </c>
      <c r="H56" s="30" t="s">
        <v>121</v>
      </c>
      <c r="I56" s="44" t="s">
        <v>1399</v>
      </c>
      <c r="J56" s="45">
        <v>17527655752</v>
      </c>
    </row>
  </sheetData>
  <autoFilter xmlns:etc="http://www.wps.cn/officeDocument/2017/etCustomData" ref="A1:J172" etc:filterBottomFollowUsedRange="0">
    <extLst/>
  </autoFilter>
  <mergeCells count="1">
    <mergeCell ref="A1:I1"/>
  </mergeCells>
  <conditionalFormatting sqref="B2">
    <cfRule type="duplicateValues" dxfId="0" priority="162"/>
  </conditionalFormatting>
  <conditionalFormatting sqref="B3">
    <cfRule type="duplicateValues" dxfId="0" priority="161"/>
  </conditionalFormatting>
  <conditionalFormatting sqref="B7">
    <cfRule type="duplicateValues" dxfId="0" priority="155"/>
  </conditionalFormatting>
  <conditionalFormatting sqref="B8">
    <cfRule type="duplicateValues" dxfId="0" priority="153"/>
  </conditionalFormatting>
  <conditionalFormatting sqref="B10">
    <cfRule type="duplicateValues" dxfId="0" priority="138"/>
  </conditionalFormatting>
  <conditionalFormatting sqref="B11">
    <cfRule type="duplicateValues" dxfId="0" priority="137"/>
  </conditionalFormatting>
  <conditionalFormatting sqref="B12">
    <cfRule type="duplicateValues" dxfId="0" priority="135"/>
  </conditionalFormatting>
  <conditionalFormatting sqref="B13">
    <cfRule type="duplicateValues" dxfId="0" priority="133"/>
  </conditionalFormatting>
  <conditionalFormatting sqref="B14">
    <cfRule type="duplicateValues" dxfId="0" priority="131"/>
  </conditionalFormatting>
  <conditionalFormatting sqref="B15">
    <cfRule type="duplicateValues" dxfId="0" priority="129"/>
  </conditionalFormatting>
  <conditionalFormatting sqref="B16">
    <cfRule type="duplicateValues" dxfId="0" priority="113"/>
  </conditionalFormatting>
  <conditionalFormatting sqref="B17">
    <cfRule type="duplicateValues" dxfId="0" priority="111"/>
  </conditionalFormatting>
  <conditionalFormatting sqref="B20">
    <cfRule type="duplicateValues" dxfId="0" priority="109"/>
  </conditionalFormatting>
  <conditionalFormatting sqref="B22">
    <cfRule type="duplicateValues" dxfId="0" priority="103"/>
  </conditionalFormatting>
  <conditionalFormatting sqref="B24">
    <cfRule type="duplicateValues" dxfId="0" priority="101"/>
  </conditionalFormatting>
  <conditionalFormatting sqref="B25">
    <cfRule type="duplicateValues" dxfId="0" priority="99"/>
  </conditionalFormatting>
  <conditionalFormatting sqref="B27">
    <cfRule type="duplicateValues" dxfId="0" priority="73"/>
  </conditionalFormatting>
  <conditionalFormatting sqref="B31">
    <cfRule type="duplicateValues" dxfId="0" priority="71"/>
  </conditionalFormatting>
  <conditionalFormatting sqref="B32">
    <cfRule type="duplicateValues" dxfId="0" priority="55"/>
  </conditionalFormatting>
  <conditionalFormatting sqref="B33">
    <cfRule type="duplicateValues" dxfId="0" priority="57"/>
  </conditionalFormatting>
  <conditionalFormatting sqref="B34">
    <cfRule type="duplicateValues" dxfId="0" priority="53"/>
  </conditionalFormatting>
  <conditionalFormatting sqref="B35">
    <cfRule type="duplicateValues" dxfId="0" priority="51"/>
  </conditionalFormatting>
  <conditionalFormatting sqref="B36">
    <cfRule type="duplicateValues" dxfId="0" priority="49"/>
  </conditionalFormatting>
  <conditionalFormatting sqref="B37">
    <cfRule type="duplicateValues" dxfId="0" priority="47"/>
  </conditionalFormatting>
  <conditionalFormatting sqref="B38">
    <cfRule type="duplicateValues" dxfId="0" priority="43"/>
  </conditionalFormatting>
  <conditionalFormatting sqref="B39">
    <cfRule type="duplicateValues" dxfId="0" priority="39"/>
  </conditionalFormatting>
  <conditionalFormatting sqref="B41">
    <cfRule type="duplicateValues" dxfId="0" priority="33"/>
  </conditionalFormatting>
  <conditionalFormatting sqref="B43">
    <cfRule type="duplicateValues" dxfId="0" priority="31"/>
  </conditionalFormatting>
  <conditionalFormatting sqref="B44">
    <cfRule type="duplicateValues" dxfId="0" priority="37"/>
  </conditionalFormatting>
  <conditionalFormatting sqref="B45">
    <cfRule type="duplicateValues" dxfId="0" priority="29"/>
  </conditionalFormatting>
  <conditionalFormatting sqref="B46">
    <cfRule type="duplicateValues" dxfId="0" priority="23"/>
  </conditionalFormatting>
  <conditionalFormatting sqref="B47">
    <cfRule type="duplicateValues" dxfId="0" priority="25"/>
  </conditionalFormatting>
  <conditionalFormatting sqref="B50">
    <cfRule type="duplicateValues" dxfId="0" priority="21"/>
  </conditionalFormatting>
  <conditionalFormatting sqref="B51">
    <cfRule type="duplicateValues" dxfId="0" priority="18"/>
  </conditionalFormatting>
  <conditionalFormatting sqref="B52">
    <cfRule type="duplicateValues" dxfId="0" priority="12"/>
  </conditionalFormatting>
  <conditionalFormatting sqref="B53">
    <cfRule type="duplicateValues" dxfId="0" priority="10"/>
  </conditionalFormatting>
  <conditionalFormatting sqref="B54">
    <cfRule type="duplicateValues" dxfId="0" priority="6"/>
  </conditionalFormatting>
  <conditionalFormatting sqref="B55">
    <cfRule type="duplicateValues" dxfId="0" priority="3"/>
  </conditionalFormatting>
  <conditionalFormatting sqref="B56">
    <cfRule type="duplicateValues" dxfId="0" priority="1"/>
  </conditionalFormatting>
  <conditionalFormatting sqref="B40 B42">
    <cfRule type="duplicateValues" dxfId="0" priority="35"/>
  </conditionalFormatting>
  <conditionalFormatting sqref="B48 B49">
    <cfRule type="duplicateValues" dxfId="0" priority="27"/>
  </conditionalFormatting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531"/>
  <sheetViews>
    <sheetView topLeftCell="A158" workbookViewId="0">
      <selection activeCell="B74" sqref="B74"/>
    </sheetView>
  </sheetViews>
  <sheetFormatPr defaultColWidth="8" defaultRowHeight="13.2" outlineLevelCol="2"/>
  <cols>
    <col min="1" max="3" width="17.3796296296296" style="13" customWidth="1"/>
    <col min="4" max="16384" width="8" style="13"/>
  </cols>
  <sheetData>
    <row r="1" s="13" customFormat="1" spans="1:3">
      <c r="A1" s="14" t="s">
        <v>1438</v>
      </c>
      <c r="B1" s="15" t="s">
        <v>1439</v>
      </c>
      <c r="C1" s="15" t="s">
        <v>1440</v>
      </c>
    </row>
    <row r="2" s="13" customFormat="1" spans="1:3">
      <c r="A2" s="16" t="s">
        <v>1441</v>
      </c>
      <c r="B2" s="17" t="s">
        <v>1442</v>
      </c>
      <c r="C2" s="17" t="s">
        <v>1442</v>
      </c>
    </row>
    <row r="3" s="13" customFormat="1" spans="1:3">
      <c r="A3" s="16" t="s">
        <v>1443</v>
      </c>
      <c r="B3" s="17" t="s">
        <v>1444</v>
      </c>
      <c r="C3" s="17" t="s">
        <v>1442</v>
      </c>
    </row>
    <row r="4" s="13" customFormat="1" spans="1:3">
      <c r="A4" s="16" t="s">
        <v>1445</v>
      </c>
      <c r="B4" s="17" t="s">
        <v>1446</v>
      </c>
      <c r="C4" s="17" t="s">
        <v>1442</v>
      </c>
    </row>
    <row r="5" s="13" customFormat="1" spans="1:3">
      <c r="A5" s="16" t="s">
        <v>1447</v>
      </c>
      <c r="B5" s="17" t="s">
        <v>1448</v>
      </c>
      <c r="C5" s="17" t="s">
        <v>1442</v>
      </c>
    </row>
    <row r="6" s="13" customFormat="1" spans="1:3">
      <c r="A6" s="16" t="s">
        <v>1449</v>
      </c>
      <c r="B6" s="17" t="s">
        <v>1450</v>
      </c>
      <c r="C6" s="17" t="s">
        <v>1442</v>
      </c>
    </row>
    <row r="7" s="13" customFormat="1" spans="1:3">
      <c r="A7" s="16" t="s">
        <v>1451</v>
      </c>
      <c r="B7" s="17" t="s">
        <v>1452</v>
      </c>
      <c r="C7" s="17" t="s">
        <v>1442</v>
      </c>
    </row>
    <row r="8" s="13" customFormat="1" spans="1:3">
      <c r="A8" s="16" t="s">
        <v>1453</v>
      </c>
      <c r="B8" s="17" t="s">
        <v>1454</v>
      </c>
      <c r="C8" s="17" t="s">
        <v>1442</v>
      </c>
    </row>
    <row r="9" s="13" customFormat="1" spans="1:3">
      <c r="A9" s="16" t="s">
        <v>1455</v>
      </c>
      <c r="B9" s="17" t="s">
        <v>1456</v>
      </c>
      <c r="C9" s="17" t="s">
        <v>1442</v>
      </c>
    </row>
    <row r="10" s="13" customFormat="1" spans="1:3">
      <c r="A10" s="16" t="s">
        <v>1457</v>
      </c>
      <c r="B10" s="17" t="s">
        <v>1458</v>
      </c>
      <c r="C10" s="17" t="s">
        <v>1442</v>
      </c>
    </row>
    <row r="11" s="13" customFormat="1" spans="1:3">
      <c r="A11" s="16" t="s">
        <v>1459</v>
      </c>
      <c r="B11" s="17" t="s">
        <v>1460</v>
      </c>
      <c r="C11" s="17" t="s">
        <v>1442</v>
      </c>
    </row>
    <row r="12" s="13" customFormat="1" spans="1:3">
      <c r="A12" s="16" t="s">
        <v>1461</v>
      </c>
      <c r="B12" s="17" t="s">
        <v>1462</v>
      </c>
      <c r="C12" s="17" t="s">
        <v>1442</v>
      </c>
    </row>
    <row r="13" s="13" customFormat="1" spans="1:3">
      <c r="A13" s="16" t="s">
        <v>1463</v>
      </c>
      <c r="B13" s="17" t="s">
        <v>1464</v>
      </c>
      <c r="C13" s="17" t="s">
        <v>1442</v>
      </c>
    </row>
    <row r="14" s="13" customFormat="1" spans="1:3">
      <c r="A14" s="16" t="s">
        <v>1465</v>
      </c>
      <c r="B14" s="17" t="s">
        <v>1466</v>
      </c>
      <c r="C14" s="17" t="s">
        <v>1442</v>
      </c>
    </row>
    <row r="15" s="13" customFormat="1" spans="1:3">
      <c r="A15" s="16" t="s">
        <v>1467</v>
      </c>
      <c r="B15" s="17" t="s">
        <v>1468</v>
      </c>
      <c r="C15" s="17" t="s">
        <v>1442</v>
      </c>
    </row>
    <row r="16" s="13" customFormat="1" spans="1:3">
      <c r="A16" s="16" t="s">
        <v>1469</v>
      </c>
      <c r="B16" s="17" t="s">
        <v>1470</v>
      </c>
      <c r="C16" s="17" t="s">
        <v>1442</v>
      </c>
    </row>
    <row r="17" s="13" customFormat="1" spans="1:3">
      <c r="A17" s="16" t="s">
        <v>1471</v>
      </c>
      <c r="B17" s="17" t="s">
        <v>1472</v>
      </c>
      <c r="C17" s="17" t="s">
        <v>1442</v>
      </c>
    </row>
    <row r="18" s="13" customFormat="1" spans="1:3">
      <c r="A18" s="16" t="s">
        <v>1473</v>
      </c>
      <c r="B18" s="17" t="s">
        <v>1474</v>
      </c>
      <c r="C18" s="17" t="s">
        <v>1442</v>
      </c>
    </row>
    <row r="19" s="13" customFormat="1" spans="1:3">
      <c r="A19" s="16" t="s">
        <v>1475</v>
      </c>
      <c r="B19" s="17" t="s">
        <v>1476</v>
      </c>
      <c r="C19" s="17" t="s">
        <v>1442</v>
      </c>
    </row>
    <row r="20" s="13" customFormat="1" spans="1:3">
      <c r="A20" s="16" t="s">
        <v>1477</v>
      </c>
      <c r="B20" s="17" t="s">
        <v>1478</v>
      </c>
      <c r="C20" s="17" t="s">
        <v>1442</v>
      </c>
    </row>
    <row r="21" s="13" customFormat="1" spans="1:3">
      <c r="A21" s="16" t="s">
        <v>1479</v>
      </c>
      <c r="B21" s="17" t="s">
        <v>1480</v>
      </c>
      <c r="C21" s="17" t="s">
        <v>1442</v>
      </c>
    </row>
    <row r="22" s="13" customFormat="1" spans="1:3">
      <c r="A22" s="16" t="s">
        <v>1481</v>
      </c>
      <c r="B22" s="17" t="s">
        <v>1482</v>
      </c>
      <c r="C22" s="17" t="s">
        <v>1442</v>
      </c>
    </row>
    <row r="23" s="13" customFormat="1" spans="1:3">
      <c r="A23" s="16" t="s">
        <v>1483</v>
      </c>
      <c r="B23" s="17" t="s">
        <v>1484</v>
      </c>
      <c r="C23" s="17" t="s">
        <v>1442</v>
      </c>
    </row>
    <row r="24" s="13" customFormat="1" spans="1:3">
      <c r="A24" s="16" t="s">
        <v>1485</v>
      </c>
      <c r="B24" s="17" t="s">
        <v>1486</v>
      </c>
      <c r="C24" s="17" t="s">
        <v>1442</v>
      </c>
    </row>
    <row r="25" s="13" customFormat="1" spans="1:3">
      <c r="A25" s="16" t="s">
        <v>1487</v>
      </c>
      <c r="B25" s="17" t="s">
        <v>1488</v>
      </c>
      <c r="C25" s="17" t="s">
        <v>1442</v>
      </c>
    </row>
    <row r="26" s="13" customFormat="1" spans="1:3">
      <c r="A26" s="16" t="s">
        <v>1489</v>
      </c>
      <c r="B26" s="17" t="s">
        <v>1490</v>
      </c>
      <c r="C26" s="17" t="s">
        <v>1442</v>
      </c>
    </row>
    <row r="27" s="13" customFormat="1" spans="1:3">
      <c r="A27" s="16" t="s">
        <v>1491</v>
      </c>
      <c r="B27" s="17" t="s">
        <v>1492</v>
      </c>
      <c r="C27" s="17" t="s">
        <v>1442</v>
      </c>
    </row>
    <row r="28" s="13" customFormat="1" spans="1:3">
      <c r="A28" s="16" t="s">
        <v>1493</v>
      </c>
      <c r="B28" s="17" t="s">
        <v>1494</v>
      </c>
      <c r="C28" s="17" t="s">
        <v>1442</v>
      </c>
    </row>
    <row r="29" s="13" customFormat="1" spans="1:3">
      <c r="A29" s="16" t="s">
        <v>1495</v>
      </c>
      <c r="B29" s="17" t="s">
        <v>1496</v>
      </c>
      <c r="C29" s="17" t="s">
        <v>1442</v>
      </c>
    </row>
    <row r="30" s="13" customFormat="1" spans="1:3">
      <c r="A30" s="16" t="s">
        <v>1497</v>
      </c>
      <c r="B30" s="17" t="s">
        <v>1498</v>
      </c>
      <c r="C30" s="17" t="s">
        <v>1442</v>
      </c>
    </row>
    <row r="31" s="13" customFormat="1" spans="1:3">
      <c r="A31" s="16" t="s">
        <v>1499</v>
      </c>
      <c r="B31" s="17" t="s">
        <v>1500</v>
      </c>
      <c r="C31" s="17" t="s">
        <v>1442</v>
      </c>
    </row>
    <row r="32" s="13" customFormat="1" spans="1:3">
      <c r="A32" s="16" t="s">
        <v>1501</v>
      </c>
      <c r="B32" s="17" t="s">
        <v>1502</v>
      </c>
      <c r="C32" s="17" t="s">
        <v>1442</v>
      </c>
    </row>
    <row r="33" s="13" customFormat="1" spans="1:3">
      <c r="A33" s="16" t="s">
        <v>1503</v>
      </c>
      <c r="B33" s="17" t="s">
        <v>1504</v>
      </c>
      <c r="C33" s="17" t="s">
        <v>1442</v>
      </c>
    </row>
    <row r="34" s="13" customFormat="1" spans="1:3">
      <c r="A34" s="16" t="s">
        <v>1505</v>
      </c>
      <c r="B34" s="17" t="s">
        <v>1506</v>
      </c>
      <c r="C34" s="17" t="s">
        <v>1442</v>
      </c>
    </row>
    <row r="35" s="13" customFormat="1" spans="1:3">
      <c r="A35" s="16" t="s">
        <v>1507</v>
      </c>
      <c r="B35" s="17" t="s">
        <v>1508</v>
      </c>
      <c r="C35" s="17" t="s">
        <v>1442</v>
      </c>
    </row>
    <row r="36" s="13" customFormat="1" spans="1:3">
      <c r="A36" s="16" t="s">
        <v>1509</v>
      </c>
      <c r="B36" s="17" t="s">
        <v>1510</v>
      </c>
      <c r="C36" s="17" t="s">
        <v>1442</v>
      </c>
    </row>
    <row r="37" s="13" customFormat="1" spans="1:3">
      <c r="A37" s="16" t="s">
        <v>1511</v>
      </c>
      <c r="B37" s="17" t="s">
        <v>1512</v>
      </c>
      <c r="C37" s="17" t="s">
        <v>1442</v>
      </c>
    </row>
    <row r="38" s="13" customFormat="1" spans="1:3">
      <c r="A38" s="16" t="s">
        <v>1513</v>
      </c>
      <c r="B38" s="17" t="s">
        <v>1514</v>
      </c>
      <c r="C38" s="17" t="s">
        <v>1442</v>
      </c>
    </row>
    <row r="39" s="13" customFormat="1" spans="1:3">
      <c r="A39" s="16" t="s">
        <v>1515</v>
      </c>
      <c r="B39" s="17" t="s">
        <v>1516</v>
      </c>
      <c r="C39" s="17" t="s">
        <v>1442</v>
      </c>
    </row>
    <row r="40" s="13" customFormat="1" spans="1:3">
      <c r="A40" s="16" t="s">
        <v>1517</v>
      </c>
      <c r="B40" s="17" t="s">
        <v>1518</v>
      </c>
      <c r="C40" s="17" t="s">
        <v>1518</v>
      </c>
    </row>
    <row r="41" s="13" customFormat="1" spans="1:3">
      <c r="A41" s="16" t="s">
        <v>1519</v>
      </c>
      <c r="B41" s="17" t="s">
        <v>1520</v>
      </c>
      <c r="C41" s="17" t="s">
        <v>1518</v>
      </c>
    </row>
    <row r="42" s="13" customFormat="1" spans="1:3">
      <c r="A42" s="16" t="s">
        <v>1521</v>
      </c>
      <c r="B42" s="17" t="s">
        <v>1522</v>
      </c>
      <c r="C42" s="17" t="s">
        <v>1518</v>
      </c>
    </row>
    <row r="43" s="13" customFormat="1" spans="1:3">
      <c r="A43" s="16" t="s">
        <v>1523</v>
      </c>
      <c r="B43" s="17" t="s">
        <v>1524</v>
      </c>
      <c r="C43" s="17" t="s">
        <v>1518</v>
      </c>
    </row>
    <row r="44" s="13" customFormat="1" spans="1:3">
      <c r="A44" s="16" t="s">
        <v>1525</v>
      </c>
      <c r="B44" s="17" t="s">
        <v>1526</v>
      </c>
      <c r="C44" s="17" t="s">
        <v>1518</v>
      </c>
    </row>
    <row r="45" s="13" customFormat="1" spans="1:3">
      <c r="A45" s="16" t="s">
        <v>1527</v>
      </c>
      <c r="B45" s="17" t="s">
        <v>1528</v>
      </c>
      <c r="C45" s="17" t="s">
        <v>1518</v>
      </c>
    </row>
    <row r="46" s="13" customFormat="1" spans="1:3">
      <c r="A46" s="16" t="s">
        <v>1529</v>
      </c>
      <c r="B46" s="17" t="s">
        <v>1530</v>
      </c>
      <c r="C46" s="17" t="s">
        <v>1518</v>
      </c>
    </row>
    <row r="47" s="13" customFormat="1" spans="1:3">
      <c r="A47" s="16" t="s">
        <v>1531</v>
      </c>
      <c r="B47" s="17" t="s">
        <v>1532</v>
      </c>
      <c r="C47" s="17" t="s">
        <v>1518</v>
      </c>
    </row>
    <row r="48" s="13" customFormat="1" spans="1:3">
      <c r="A48" s="16" t="s">
        <v>1533</v>
      </c>
      <c r="B48" s="17" t="s">
        <v>1534</v>
      </c>
      <c r="C48" s="17" t="s">
        <v>1518</v>
      </c>
    </row>
    <row r="49" s="13" customFormat="1" spans="1:3">
      <c r="A49" s="16" t="s">
        <v>1535</v>
      </c>
      <c r="B49" s="17" t="s">
        <v>1536</v>
      </c>
      <c r="C49" s="17" t="s">
        <v>1518</v>
      </c>
    </row>
    <row r="50" s="13" customFormat="1" spans="1:3">
      <c r="A50" s="16" t="s">
        <v>1537</v>
      </c>
      <c r="B50" s="17" t="s">
        <v>1538</v>
      </c>
      <c r="C50" s="17" t="s">
        <v>1518</v>
      </c>
    </row>
    <row r="51" s="13" customFormat="1" spans="1:3">
      <c r="A51" s="16" t="s">
        <v>1539</v>
      </c>
      <c r="B51" s="17" t="s">
        <v>1540</v>
      </c>
      <c r="C51" s="17" t="s">
        <v>1518</v>
      </c>
    </row>
    <row r="52" s="13" customFormat="1" spans="1:3">
      <c r="A52" s="16" t="s">
        <v>1541</v>
      </c>
      <c r="B52" s="17" t="s">
        <v>1542</v>
      </c>
      <c r="C52" s="17" t="s">
        <v>1518</v>
      </c>
    </row>
    <row r="53" s="13" customFormat="1" spans="1:3">
      <c r="A53" s="16" t="s">
        <v>1543</v>
      </c>
      <c r="B53" s="17" t="s">
        <v>1544</v>
      </c>
      <c r="C53" s="17" t="s">
        <v>1518</v>
      </c>
    </row>
    <row r="54" s="13" customFormat="1" spans="1:3">
      <c r="A54" s="16" t="s">
        <v>1545</v>
      </c>
      <c r="B54" s="17" t="s">
        <v>1546</v>
      </c>
      <c r="C54" s="17" t="s">
        <v>1518</v>
      </c>
    </row>
    <row r="55" s="13" customFormat="1" spans="1:3">
      <c r="A55" s="16" t="s">
        <v>1547</v>
      </c>
      <c r="B55" s="17" t="s">
        <v>1548</v>
      </c>
      <c r="C55" s="17" t="s">
        <v>1518</v>
      </c>
    </row>
    <row r="56" s="13" customFormat="1" spans="1:3">
      <c r="A56" s="16" t="s">
        <v>1549</v>
      </c>
      <c r="B56" s="17" t="s">
        <v>1550</v>
      </c>
      <c r="C56" s="17" t="s">
        <v>1518</v>
      </c>
    </row>
    <row r="57" s="13" customFormat="1" spans="1:3">
      <c r="A57" s="16" t="s">
        <v>1551</v>
      </c>
      <c r="B57" s="17" t="s">
        <v>1552</v>
      </c>
      <c r="C57" s="17" t="s">
        <v>1518</v>
      </c>
    </row>
    <row r="58" s="13" customFormat="1" spans="1:3">
      <c r="A58" s="16" t="s">
        <v>1553</v>
      </c>
      <c r="B58" s="17" t="s">
        <v>1554</v>
      </c>
      <c r="C58" s="17" t="s">
        <v>1518</v>
      </c>
    </row>
    <row r="59" s="13" customFormat="1" spans="1:3">
      <c r="A59" s="16" t="s">
        <v>1555</v>
      </c>
      <c r="B59" s="17" t="s">
        <v>1556</v>
      </c>
      <c r="C59" s="17" t="s">
        <v>1518</v>
      </c>
    </row>
    <row r="60" s="13" customFormat="1" spans="1:3">
      <c r="A60" s="16" t="s">
        <v>1557</v>
      </c>
      <c r="B60" s="17" t="s">
        <v>1558</v>
      </c>
      <c r="C60" s="17" t="s">
        <v>1518</v>
      </c>
    </row>
    <row r="61" s="13" customFormat="1" spans="1:3">
      <c r="A61" s="16" t="s">
        <v>1559</v>
      </c>
      <c r="B61" s="17" t="s">
        <v>1560</v>
      </c>
      <c r="C61" s="17" t="s">
        <v>1518</v>
      </c>
    </row>
    <row r="62" s="13" customFormat="1" spans="1:3">
      <c r="A62" s="16" t="s">
        <v>1561</v>
      </c>
      <c r="B62" s="17" t="s">
        <v>1562</v>
      </c>
      <c r="C62" s="17" t="s">
        <v>1518</v>
      </c>
    </row>
    <row r="63" s="13" customFormat="1" spans="1:3">
      <c r="A63" s="16" t="s">
        <v>1563</v>
      </c>
      <c r="B63" s="17" t="s">
        <v>1564</v>
      </c>
      <c r="C63" s="17" t="s">
        <v>1518</v>
      </c>
    </row>
    <row r="64" s="13" customFormat="1" spans="1:3">
      <c r="A64" s="16" t="s">
        <v>1565</v>
      </c>
      <c r="B64" s="17" t="s">
        <v>1566</v>
      </c>
      <c r="C64" s="17" t="s">
        <v>1518</v>
      </c>
    </row>
    <row r="65" s="13" customFormat="1" spans="1:3">
      <c r="A65" s="16" t="s">
        <v>1567</v>
      </c>
      <c r="B65" s="17" t="s">
        <v>1568</v>
      </c>
      <c r="C65" s="17" t="s">
        <v>1518</v>
      </c>
    </row>
    <row r="66" s="13" customFormat="1" spans="1:3">
      <c r="A66" s="16" t="s">
        <v>1569</v>
      </c>
      <c r="B66" s="17" t="s">
        <v>1570</v>
      </c>
      <c r="C66" s="17" t="s">
        <v>1518</v>
      </c>
    </row>
    <row r="67" s="13" customFormat="1" spans="1:3">
      <c r="A67" s="16" t="s">
        <v>1571</v>
      </c>
      <c r="B67" s="17" t="s">
        <v>1572</v>
      </c>
      <c r="C67" s="17" t="s">
        <v>1518</v>
      </c>
    </row>
    <row r="68" s="13" customFormat="1" spans="1:3">
      <c r="A68" s="16" t="s">
        <v>1573</v>
      </c>
      <c r="B68" s="17" t="s">
        <v>1574</v>
      </c>
      <c r="C68" s="17" t="s">
        <v>1518</v>
      </c>
    </row>
    <row r="69" s="13" customFormat="1" spans="1:3">
      <c r="A69" s="16" t="s">
        <v>1575</v>
      </c>
      <c r="B69" s="17" t="s">
        <v>1576</v>
      </c>
      <c r="C69" s="17" t="s">
        <v>1518</v>
      </c>
    </row>
    <row r="70" s="13" customFormat="1" spans="1:3">
      <c r="A70" s="16" t="s">
        <v>1577</v>
      </c>
      <c r="B70" s="17" t="s">
        <v>1578</v>
      </c>
      <c r="C70" s="17" t="s">
        <v>1578</v>
      </c>
    </row>
    <row r="71" s="13" customFormat="1" spans="1:3">
      <c r="A71" s="16" t="s">
        <v>1579</v>
      </c>
      <c r="B71" s="17" t="s">
        <v>1580</v>
      </c>
      <c r="C71" s="17" t="s">
        <v>1578</v>
      </c>
    </row>
    <row r="72" s="13" customFormat="1" spans="1:3">
      <c r="A72" s="16" t="s">
        <v>1581</v>
      </c>
      <c r="B72" s="17" t="s">
        <v>1582</v>
      </c>
      <c r="C72" s="17" t="s">
        <v>1578</v>
      </c>
    </row>
    <row r="73" s="13" customFormat="1" spans="1:3">
      <c r="A73" s="16" t="s">
        <v>1583</v>
      </c>
      <c r="B73" s="17" t="s">
        <v>1584</v>
      </c>
      <c r="C73" s="17" t="s">
        <v>1578</v>
      </c>
    </row>
    <row r="74" s="13" customFormat="1" spans="1:3">
      <c r="A74" s="16" t="s">
        <v>1585</v>
      </c>
      <c r="B74" s="17" t="s">
        <v>1586</v>
      </c>
      <c r="C74" s="17" t="s">
        <v>1578</v>
      </c>
    </row>
    <row r="75" s="13" customFormat="1" spans="1:3">
      <c r="A75" s="16" t="s">
        <v>1587</v>
      </c>
      <c r="B75" s="17" t="s">
        <v>1588</v>
      </c>
      <c r="C75" s="17" t="s">
        <v>1578</v>
      </c>
    </row>
    <row r="76" s="13" customFormat="1" spans="1:3">
      <c r="A76" s="16" t="s">
        <v>1589</v>
      </c>
      <c r="B76" s="17" t="s">
        <v>1590</v>
      </c>
      <c r="C76" s="17" t="s">
        <v>1578</v>
      </c>
    </row>
    <row r="77" s="13" customFormat="1" spans="1:3">
      <c r="A77" s="16" t="s">
        <v>1591</v>
      </c>
      <c r="B77" s="17" t="s">
        <v>1592</v>
      </c>
      <c r="C77" s="17" t="s">
        <v>1578</v>
      </c>
    </row>
    <row r="78" s="13" customFormat="1" spans="1:3">
      <c r="A78" s="16" t="s">
        <v>1593</v>
      </c>
      <c r="B78" s="17" t="s">
        <v>1594</v>
      </c>
      <c r="C78" s="17" t="s">
        <v>1578</v>
      </c>
    </row>
    <row r="79" s="13" customFormat="1" spans="1:3">
      <c r="A79" s="16" t="s">
        <v>1595</v>
      </c>
      <c r="B79" s="17" t="s">
        <v>1596</v>
      </c>
      <c r="C79" s="17" t="s">
        <v>1578</v>
      </c>
    </row>
    <row r="80" s="13" customFormat="1" spans="1:3">
      <c r="A80" s="16" t="s">
        <v>1597</v>
      </c>
      <c r="B80" s="17" t="s">
        <v>1598</v>
      </c>
      <c r="C80" s="17" t="s">
        <v>1578</v>
      </c>
    </row>
    <row r="81" s="13" customFormat="1" spans="1:3">
      <c r="A81" s="16" t="s">
        <v>1599</v>
      </c>
      <c r="B81" s="17" t="s">
        <v>1600</v>
      </c>
      <c r="C81" s="17" t="s">
        <v>1578</v>
      </c>
    </row>
    <row r="82" s="13" customFormat="1" spans="1:3">
      <c r="A82" s="16" t="s">
        <v>1601</v>
      </c>
      <c r="B82" s="17" t="s">
        <v>1602</v>
      </c>
      <c r="C82" s="17" t="s">
        <v>1578</v>
      </c>
    </row>
    <row r="83" s="13" customFormat="1" spans="1:3">
      <c r="A83" s="16" t="s">
        <v>1603</v>
      </c>
      <c r="B83" s="17" t="s">
        <v>1604</v>
      </c>
      <c r="C83" s="17" t="s">
        <v>1578</v>
      </c>
    </row>
    <row r="84" s="13" customFormat="1" spans="1:3">
      <c r="A84" s="16" t="s">
        <v>1605</v>
      </c>
      <c r="B84" s="17" t="s">
        <v>1606</v>
      </c>
      <c r="C84" s="17" t="s">
        <v>1578</v>
      </c>
    </row>
    <row r="85" s="13" customFormat="1" spans="1:3">
      <c r="A85" s="16" t="s">
        <v>1607</v>
      </c>
      <c r="B85" s="17" t="s">
        <v>1608</v>
      </c>
      <c r="C85" s="17" t="s">
        <v>1578</v>
      </c>
    </row>
    <row r="86" s="13" customFormat="1" spans="1:3">
      <c r="A86" s="16" t="s">
        <v>1609</v>
      </c>
      <c r="B86" s="17" t="s">
        <v>1610</v>
      </c>
      <c r="C86" s="17" t="s">
        <v>1578</v>
      </c>
    </row>
    <row r="87" s="13" customFormat="1" spans="1:3">
      <c r="A87" s="16" t="s">
        <v>1611</v>
      </c>
      <c r="B87" s="17" t="s">
        <v>1612</v>
      </c>
      <c r="C87" s="17" t="s">
        <v>1578</v>
      </c>
    </row>
    <row r="88" s="13" customFormat="1" spans="1:3">
      <c r="A88" s="16" t="s">
        <v>1613</v>
      </c>
      <c r="B88" s="17" t="s">
        <v>1614</v>
      </c>
      <c r="C88" s="17" t="s">
        <v>1578</v>
      </c>
    </row>
    <row r="89" s="13" customFormat="1" spans="1:3">
      <c r="A89" s="16" t="s">
        <v>1615</v>
      </c>
      <c r="B89" s="17" t="s">
        <v>1616</v>
      </c>
      <c r="C89" s="17" t="s">
        <v>1578</v>
      </c>
    </row>
    <row r="90" s="13" customFormat="1" spans="1:3">
      <c r="A90" s="16" t="s">
        <v>1617</v>
      </c>
      <c r="B90" s="17" t="s">
        <v>1618</v>
      </c>
      <c r="C90" s="17" t="s">
        <v>1578</v>
      </c>
    </row>
    <row r="91" s="13" customFormat="1" spans="1:3">
      <c r="A91" s="16" t="s">
        <v>1619</v>
      </c>
      <c r="B91" s="17" t="s">
        <v>1620</v>
      </c>
      <c r="C91" s="17" t="s">
        <v>1578</v>
      </c>
    </row>
    <row r="92" s="13" customFormat="1" spans="1:3">
      <c r="A92" s="16" t="s">
        <v>1621</v>
      </c>
      <c r="B92" s="17" t="s">
        <v>1622</v>
      </c>
      <c r="C92" s="17" t="s">
        <v>1578</v>
      </c>
    </row>
    <row r="93" s="13" customFormat="1" spans="1:3">
      <c r="A93" s="16" t="s">
        <v>1623</v>
      </c>
      <c r="B93" s="17" t="s">
        <v>1624</v>
      </c>
      <c r="C93" s="17" t="s">
        <v>1578</v>
      </c>
    </row>
    <row r="94" s="13" customFormat="1" spans="1:3">
      <c r="A94" s="16" t="s">
        <v>1625</v>
      </c>
      <c r="B94" s="17" t="s">
        <v>1626</v>
      </c>
      <c r="C94" s="17" t="s">
        <v>1578</v>
      </c>
    </row>
    <row r="95" s="13" customFormat="1" spans="1:3">
      <c r="A95" s="16" t="s">
        <v>1627</v>
      </c>
      <c r="B95" s="17" t="s">
        <v>1450</v>
      </c>
      <c r="C95" s="17" t="s">
        <v>1578</v>
      </c>
    </row>
    <row r="96" s="13" customFormat="1" spans="1:3">
      <c r="A96" s="16" t="s">
        <v>1628</v>
      </c>
      <c r="B96" s="17" t="s">
        <v>1629</v>
      </c>
      <c r="C96" s="17" t="s">
        <v>1629</v>
      </c>
    </row>
    <row r="97" s="13" customFormat="1" spans="1:3">
      <c r="A97" s="16" t="s">
        <v>1630</v>
      </c>
      <c r="B97" s="17" t="s">
        <v>1631</v>
      </c>
      <c r="C97" s="17" t="s">
        <v>1629</v>
      </c>
    </row>
    <row r="98" s="13" customFormat="1" spans="1:3">
      <c r="A98" s="16" t="s">
        <v>1632</v>
      </c>
      <c r="B98" s="17" t="s">
        <v>1633</v>
      </c>
      <c r="C98" s="17" t="s">
        <v>1629</v>
      </c>
    </row>
    <row r="99" s="13" customFormat="1" spans="1:3">
      <c r="A99" s="16" t="s">
        <v>1634</v>
      </c>
      <c r="B99" s="17" t="s">
        <v>1635</v>
      </c>
      <c r="C99" s="17" t="s">
        <v>1629</v>
      </c>
    </row>
    <row r="100" s="13" customFormat="1" spans="1:3">
      <c r="A100" s="16" t="s">
        <v>1636</v>
      </c>
      <c r="B100" s="17" t="s">
        <v>1637</v>
      </c>
      <c r="C100" s="17" t="s">
        <v>1629</v>
      </c>
    </row>
    <row r="101" s="13" customFormat="1" spans="1:3">
      <c r="A101" s="16" t="s">
        <v>1638</v>
      </c>
      <c r="B101" s="17" t="s">
        <v>1639</v>
      </c>
      <c r="C101" s="17" t="s">
        <v>1629</v>
      </c>
    </row>
    <row r="102" s="13" customFormat="1" spans="1:3">
      <c r="A102" s="16" t="s">
        <v>1640</v>
      </c>
      <c r="B102" s="17" t="s">
        <v>1641</v>
      </c>
      <c r="C102" s="17" t="s">
        <v>1629</v>
      </c>
    </row>
    <row r="103" s="13" customFormat="1" spans="1:3">
      <c r="A103" s="16" t="s">
        <v>1642</v>
      </c>
      <c r="B103" s="17" t="s">
        <v>1643</v>
      </c>
      <c r="C103" s="17" t="s">
        <v>1629</v>
      </c>
    </row>
    <row r="104" s="13" customFormat="1" spans="1:3">
      <c r="A104" s="16" t="s">
        <v>1644</v>
      </c>
      <c r="B104" s="17" t="s">
        <v>1645</v>
      </c>
      <c r="C104" s="17" t="s">
        <v>1629</v>
      </c>
    </row>
    <row r="105" s="13" customFormat="1" spans="1:3">
      <c r="A105" s="16" t="s">
        <v>1646</v>
      </c>
      <c r="B105" s="17" t="s">
        <v>1647</v>
      </c>
      <c r="C105" s="17" t="s">
        <v>1629</v>
      </c>
    </row>
    <row r="106" s="13" customFormat="1" spans="1:3">
      <c r="A106" s="16" t="s">
        <v>1648</v>
      </c>
      <c r="B106" s="17" t="s">
        <v>1649</v>
      </c>
      <c r="C106" s="17" t="s">
        <v>1629</v>
      </c>
    </row>
    <row r="107" s="13" customFormat="1" spans="1:3">
      <c r="A107" s="16" t="s">
        <v>1650</v>
      </c>
      <c r="B107" s="17" t="s">
        <v>1651</v>
      </c>
      <c r="C107" s="17" t="s">
        <v>1629</v>
      </c>
    </row>
    <row r="108" s="13" customFormat="1" spans="1:3">
      <c r="A108" s="16" t="s">
        <v>1652</v>
      </c>
      <c r="B108" s="17" t="s">
        <v>1653</v>
      </c>
      <c r="C108" s="17" t="s">
        <v>1629</v>
      </c>
    </row>
    <row r="109" s="13" customFormat="1" spans="1:3">
      <c r="A109" s="16" t="s">
        <v>1654</v>
      </c>
      <c r="B109" s="17" t="s">
        <v>1655</v>
      </c>
      <c r="C109" s="17" t="s">
        <v>1629</v>
      </c>
    </row>
    <row r="110" s="13" customFormat="1" spans="1:3">
      <c r="A110" s="16" t="s">
        <v>1656</v>
      </c>
      <c r="B110" s="17" t="s">
        <v>1657</v>
      </c>
      <c r="C110" s="17" t="s">
        <v>1629</v>
      </c>
    </row>
    <row r="111" s="13" customFormat="1" spans="1:3">
      <c r="A111" s="16" t="s">
        <v>1658</v>
      </c>
      <c r="B111" s="17" t="s">
        <v>1659</v>
      </c>
      <c r="C111" s="17" t="s">
        <v>1629</v>
      </c>
    </row>
    <row r="112" s="13" customFormat="1" spans="1:3">
      <c r="A112" s="16" t="s">
        <v>1660</v>
      </c>
      <c r="B112" s="17" t="s">
        <v>1661</v>
      </c>
      <c r="C112" s="17" t="s">
        <v>1629</v>
      </c>
    </row>
    <row r="113" s="13" customFormat="1" spans="1:3">
      <c r="A113" s="16" t="s">
        <v>1662</v>
      </c>
      <c r="B113" s="17" t="s">
        <v>1663</v>
      </c>
      <c r="C113" s="17" t="s">
        <v>1629</v>
      </c>
    </row>
    <row r="114" s="13" customFormat="1" spans="1:3">
      <c r="A114" s="16" t="s">
        <v>1664</v>
      </c>
      <c r="B114" s="17" t="s">
        <v>1665</v>
      </c>
      <c r="C114" s="17" t="s">
        <v>1629</v>
      </c>
    </row>
    <row r="115" s="13" customFormat="1" spans="1:3">
      <c r="A115" s="16" t="s">
        <v>1666</v>
      </c>
      <c r="B115" s="17" t="s">
        <v>1667</v>
      </c>
      <c r="C115" s="17" t="s">
        <v>1629</v>
      </c>
    </row>
    <row r="116" s="13" customFormat="1" spans="1:3">
      <c r="A116" s="16" t="s">
        <v>1668</v>
      </c>
      <c r="B116" s="17" t="s">
        <v>1669</v>
      </c>
      <c r="C116" s="17" t="s">
        <v>1629</v>
      </c>
    </row>
    <row r="117" s="13" customFormat="1" spans="1:3">
      <c r="A117" s="16" t="s">
        <v>1670</v>
      </c>
      <c r="B117" s="17" t="s">
        <v>1671</v>
      </c>
      <c r="C117" s="17" t="s">
        <v>1629</v>
      </c>
    </row>
    <row r="118" s="13" customFormat="1" spans="1:3">
      <c r="A118" s="16" t="s">
        <v>1672</v>
      </c>
      <c r="B118" s="17" t="s">
        <v>1480</v>
      </c>
      <c r="C118" s="17" t="s">
        <v>1629</v>
      </c>
    </row>
    <row r="119" s="13" customFormat="1" spans="1:3">
      <c r="A119" s="16" t="s">
        <v>1673</v>
      </c>
      <c r="B119" s="17" t="s">
        <v>1674</v>
      </c>
      <c r="C119" s="17" t="s">
        <v>1629</v>
      </c>
    </row>
    <row r="120" s="13" customFormat="1" spans="1:3">
      <c r="A120" s="16" t="s">
        <v>1675</v>
      </c>
      <c r="B120" s="17" t="s">
        <v>1676</v>
      </c>
      <c r="C120" s="17" t="s">
        <v>1629</v>
      </c>
    </row>
    <row r="121" s="13" customFormat="1" spans="1:3">
      <c r="A121" s="16" t="s">
        <v>1677</v>
      </c>
      <c r="B121" s="17" t="s">
        <v>1516</v>
      </c>
      <c r="C121" s="17" t="s">
        <v>1629</v>
      </c>
    </row>
    <row r="122" s="13" customFormat="1" spans="1:3">
      <c r="A122" s="16" t="s">
        <v>1678</v>
      </c>
      <c r="B122" s="17" t="s">
        <v>1679</v>
      </c>
      <c r="C122" s="17" t="s">
        <v>1629</v>
      </c>
    </row>
    <row r="123" s="13" customFormat="1" spans="1:3">
      <c r="A123" s="16" t="s">
        <v>1680</v>
      </c>
      <c r="B123" s="17" t="s">
        <v>1681</v>
      </c>
      <c r="C123" s="17" t="s">
        <v>1629</v>
      </c>
    </row>
    <row r="124" s="13" customFormat="1" spans="1:3">
      <c r="A124" s="16" t="s">
        <v>1682</v>
      </c>
      <c r="B124" s="17" t="s">
        <v>1683</v>
      </c>
      <c r="C124" s="17" t="s">
        <v>1629</v>
      </c>
    </row>
    <row r="125" s="13" customFormat="1" spans="1:3">
      <c r="A125" s="16" t="s">
        <v>1684</v>
      </c>
      <c r="B125" s="17" t="s">
        <v>1685</v>
      </c>
      <c r="C125" s="17" t="s">
        <v>1629</v>
      </c>
    </row>
    <row r="126" s="13" customFormat="1" spans="1:3">
      <c r="A126" s="16" t="s">
        <v>1686</v>
      </c>
      <c r="B126" s="17" t="s">
        <v>1687</v>
      </c>
      <c r="C126" s="17" t="s">
        <v>1629</v>
      </c>
    </row>
    <row r="127" s="13" customFormat="1" spans="1:3">
      <c r="A127" s="16" t="s">
        <v>1688</v>
      </c>
      <c r="B127" s="17" t="s">
        <v>1689</v>
      </c>
      <c r="C127" s="17" t="s">
        <v>1629</v>
      </c>
    </row>
    <row r="128" s="13" customFormat="1" spans="1:3">
      <c r="A128" s="16" t="s">
        <v>1690</v>
      </c>
      <c r="B128" s="17" t="s">
        <v>1691</v>
      </c>
      <c r="C128" s="17" t="s">
        <v>1629</v>
      </c>
    </row>
    <row r="129" s="13" customFormat="1" spans="1:3">
      <c r="A129" s="16" t="s">
        <v>1692</v>
      </c>
      <c r="B129" s="17" t="s">
        <v>1693</v>
      </c>
      <c r="C129" s="17" t="s">
        <v>1693</v>
      </c>
    </row>
    <row r="130" s="13" customFormat="1" spans="1:3">
      <c r="A130" s="16" t="s">
        <v>1694</v>
      </c>
      <c r="B130" s="17" t="s">
        <v>1508</v>
      </c>
      <c r="C130" s="17" t="s">
        <v>1693</v>
      </c>
    </row>
    <row r="131" s="13" customFormat="1" spans="1:3">
      <c r="A131" s="16" t="s">
        <v>1695</v>
      </c>
      <c r="B131" s="17" t="s">
        <v>1696</v>
      </c>
      <c r="C131" s="17" t="s">
        <v>1693</v>
      </c>
    </row>
    <row r="132" s="13" customFormat="1" spans="1:3">
      <c r="A132" s="16" t="s">
        <v>1697</v>
      </c>
      <c r="B132" s="17" t="s">
        <v>1698</v>
      </c>
      <c r="C132" s="17" t="s">
        <v>1693</v>
      </c>
    </row>
    <row r="133" s="13" customFormat="1" spans="1:3">
      <c r="A133" s="16" t="s">
        <v>1699</v>
      </c>
      <c r="B133" s="17" t="s">
        <v>1700</v>
      </c>
      <c r="C133" s="17" t="s">
        <v>1693</v>
      </c>
    </row>
    <row r="134" s="13" customFormat="1" spans="1:3">
      <c r="A134" s="16" t="s">
        <v>1701</v>
      </c>
      <c r="B134" s="17" t="s">
        <v>1702</v>
      </c>
      <c r="C134" s="17" t="s">
        <v>1693</v>
      </c>
    </row>
    <row r="135" s="13" customFormat="1" spans="1:3">
      <c r="A135" s="16" t="s">
        <v>1703</v>
      </c>
      <c r="B135" s="17" t="s">
        <v>1704</v>
      </c>
      <c r="C135" s="17" t="s">
        <v>1693</v>
      </c>
    </row>
    <row r="136" s="13" customFormat="1" spans="1:3">
      <c r="A136" s="16" t="s">
        <v>1705</v>
      </c>
      <c r="B136" s="17" t="s">
        <v>1706</v>
      </c>
      <c r="C136" s="17" t="s">
        <v>1693</v>
      </c>
    </row>
    <row r="137" s="13" customFormat="1" spans="1:3">
      <c r="A137" s="16" t="s">
        <v>1707</v>
      </c>
      <c r="B137" s="17" t="s">
        <v>1708</v>
      </c>
      <c r="C137" s="17" t="s">
        <v>1693</v>
      </c>
    </row>
    <row r="138" s="13" customFormat="1" spans="1:3">
      <c r="A138" s="16" t="s">
        <v>1709</v>
      </c>
      <c r="B138" s="17" t="s">
        <v>1710</v>
      </c>
      <c r="C138" s="17" t="s">
        <v>1693</v>
      </c>
    </row>
    <row r="139" s="13" customFormat="1" spans="1:3">
      <c r="A139" s="16" t="s">
        <v>1711</v>
      </c>
      <c r="B139" s="17" t="s">
        <v>1712</v>
      </c>
      <c r="C139" s="17" t="s">
        <v>1693</v>
      </c>
    </row>
    <row r="140" s="13" customFormat="1" spans="1:3">
      <c r="A140" s="16" t="s">
        <v>1713</v>
      </c>
      <c r="B140" s="17" t="s">
        <v>1714</v>
      </c>
      <c r="C140" s="17" t="s">
        <v>1693</v>
      </c>
    </row>
    <row r="141" s="13" customFormat="1" spans="1:3">
      <c r="A141" s="16" t="s">
        <v>1715</v>
      </c>
      <c r="B141" s="17" t="s">
        <v>1716</v>
      </c>
      <c r="C141" s="17" t="s">
        <v>1693</v>
      </c>
    </row>
    <row r="142" s="13" customFormat="1" spans="1:3">
      <c r="A142" s="16" t="s">
        <v>1717</v>
      </c>
      <c r="B142" s="17" t="s">
        <v>1718</v>
      </c>
      <c r="C142" s="17" t="s">
        <v>1693</v>
      </c>
    </row>
    <row r="143" s="13" customFormat="1" spans="1:3">
      <c r="A143" s="16" t="s">
        <v>1719</v>
      </c>
      <c r="B143" s="17" t="s">
        <v>1526</v>
      </c>
      <c r="C143" s="17" t="s">
        <v>1693</v>
      </c>
    </row>
    <row r="144" s="13" customFormat="1" spans="1:3">
      <c r="A144" s="16" t="s">
        <v>1720</v>
      </c>
      <c r="B144" s="17" t="s">
        <v>1721</v>
      </c>
      <c r="C144" s="17" t="s">
        <v>1693</v>
      </c>
    </row>
    <row r="145" s="13" customFormat="1" spans="1:3">
      <c r="A145" s="16" t="s">
        <v>1722</v>
      </c>
      <c r="B145" s="17" t="s">
        <v>1723</v>
      </c>
      <c r="C145" s="17" t="s">
        <v>1693</v>
      </c>
    </row>
    <row r="146" s="13" customFormat="1" spans="1:3">
      <c r="A146" s="16" t="s">
        <v>1724</v>
      </c>
      <c r="B146" s="17" t="s">
        <v>1725</v>
      </c>
      <c r="C146" s="17" t="s">
        <v>1693</v>
      </c>
    </row>
    <row r="147" s="13" customFormat="1" spans="1:3">
      <c r="A147" s="16" t="s">
        <v>1726</v>
      </c>
      <c r="B147" s="17" t="s">
        <v>1727</v>
      </c>
      <c r="C147" s="17" t="s">
        <v>1693</v>
      </c>
    </row>
    <row r="148" s="13" customFormat="1" spans="1:3">
      <c r="A148" s="16" t="s">
        <v>1728</v>
      </c>
      <c r="B148" s="17" t="s">
        <v>1729</v>
      </c>
      <c r="C148" s="17" t="s">
        <v>1693</v>
      </c>
    </row>
    <row r="149" s="13" customFormat="1" spans="1:3">
      <c r="A149" s="16" t="s">
        <v>1730</v>
      </c>
      <c r="B149" s="17" t="s">
        <v>1731</v>
      </c>
      <c r="C149" s="17" t="s">
        <v>1693</v>
      </c>
    </row>
    <row r="150" s="13" customFormat="1" spans="1:3">
      <c r="A150" s="16" t="s">
        <v>1732</v>
      </c>
      <c r="B150" s="17" t="s">
        <v>1733</v>
      </c>
      <c r="C150" s="17" t="s">
        <v>1693</v>
      </c>
    </row>
    <row r="151" s="13" customFormat="1" spans="1:3">
      <c r="A151" s="16" t="s">
        <v>1734</v>
      </c>
      <c r="B151" s="17" t="s">
        <v>1735</v>
      </c>
      <c r="C151" s="17" t="s">
        <v>1693</v>
      </c>
    </row>
    <row r="152" s="13" customFormat="1" spans="1:3">
      <c r="A152" s="16" t="s">
        <v>1736</v>
      </c>
      <c r="B152" s="17" t="s">
        <v>1737</v>
      </c>
      <c r="C152" s="17" t="s">
        <v>1693</v>
      </c>
    </row>
    <row r="153" s="13" customFormat="1" spans="1:3">
      <c r="A153" s="16" t="s">
        <v>1738</v>
      </c>
      <c r="B153" s="17" t="s">
        <v>1739</v>
      </c>
      <c r="C153" s="17" t="s">
        <v>1693</v>
      </c>
    </row>
    <row r="154" s="13" customFormat="1" spans="1:3">
      <c r="A154" s="16" t="s">
        <v>1740</v>
      </c>
      <c r="B154" s="17" t="s">
        <v>1741</v>
      </c>
      <c r="C154" s="17" t="s">
        <v>1693</v>
      </c>
    </row>
    <row r="155" s="13" customFormat="1" spans="1:3">
      <c r="A155" s="16" t="s">
        <v>1742</v>
      </c>
      <c r="B155" s="17" t="s">
        <v>1743</v>
      </c>
      <c r="C155" s="17" t="s">
        <v>1693</v>
      </c>
    </row>
    <row r="156" s="13" customFormat="1" spans="1:3">
      <c r="A156" s="16" t="s">
        <v>1744</v>
      </c>
      <c r="B156" s="17" t="s">
        <v>1745</v>
      </c>
      <c r="C156" s="17" t="s">
        <v>1693</v>
      </c>
    </row>
    <row r="157" s="13" customFormat="1" spans="1:3">
      <c r="A157" s="16" t="s">
        <v>1746</v>
      </c>
      <c r="B157" s="17" t="s">
        <v>1747</v>
      </c>
      <c r="C157" s="17" t="s">
        <v>1693</v>
      </c>
    </row>
    <row r="158" s="13" customFormat="1" spans="1:3">
      <c r="A158" s="16" t="s">
        <v>1748</v>
      </c>
      <c r="B158" s="17" t="s">
        <v>1749</v>
      </c>
      <c r="C158" s="17" t="s">
        <v>1693</v>
      </c>
    </row>
    <row r="159" s="13" customFormat="1" spans="1:3">
      <c r="A159" s="16" t="s">
        <v>1750</v>
      </c>
      <c r="B159" s="17" t="s">
        <v>1560</v>
      </c>
      <c r="C159" s="17" t="s">
        <v>1693</v>
      </c>
    </row>
    <row r="160" s="13" customFormat="1" spans="1:3">
      <c r="A160" s="16" t="s">
        <v>1751</v>
      </c>
      <c r="B160" s="17" t="s">
        <v>1752</v>
      </c>
      <c r="C160" s="17" t="s">
        <v>1693</v>
      </c>
    </row>
    <row r="161" s="13" customFormat="1" spans="1:3">
      <c r="A161" s="16" t="s">
        <v>1753</v>
      </c>
      <c r="B161" s="17" t="s">
        <v>1754</v>
      </c>
      <c r="C161" s="17" t="s">
        <v>1693</v>
      </c>
    </row>
    <row r="162" s="13" customFormat="1" spans="1:3">
      <c r="A162" s="16" t="s">
        <v>1755</v>
      </c>
      <c r="B162" s="17" t="s">
        <v>1756</v>
      </c>
      <c r="C162" s="17" t="s">
        <v>1693</v>
      </c>
    </row>
    <row r="163" s="13" customFormat="1" spans="1:3">
      <c r="A163" s="16" t="s">
        <v>1757</v>
      </c>
      <c r="B163" s="17" t="s">
        <v>1758</v>
      </c>
      <c r="C163" s="17" t="s">
        <v>1693</v>
      </c>
    </row>
    <row r="164" s="13" customFormat="1" spans="1:3">
      <c r="A164" s="16" t="s">
        <v>1759</v>
      </c>
      <c r="B164" s="17" t="s">
        <v>1760</v>
      </c>
      <c r="C164" s="17" t="s">
        <v>1693</v>
      </c>
    </row>
    <row r="165" s="13" customFormat="1" spans="1:3">
      <c r="A165" s="16" t="s">
        <v>1761</v>
      </c>
      <c r="B165" s="17" t="s">
        <v>1762</v>
      </c>
      <c r="C165" s="17" t="s">
        <v>1693</v>
      </c>
    </row>
    <row r="166" s="13" customFormat="1" spans="1:3">
      <c r="A166" s="16" t="s">
        <v>1763</v>
      </c>
      <c r="B166" s="17" t="s">
        <v>1764</v>
      </c>
      <c r="C166" s="17" t="s">
        <v>1693</v>
      </c>
    </row>
    <row r="167" s="13" customFormat="1" spans="1:3">
      <c r="A167" s="16" t="s">
        <v>1765</v>
      </c>
      <c r="B167" s="17" t="s">
        <v>1766</v>
      </c>
      <c r="C167" s="17" t="s">
        <v>1693</v>
      </c>
    </row>
    <row r="168" s="13" customFormat="1" spans="1:3">
      <c r="A168" s="16" t="s">
        <v>1767</v>
      </c>
      <c r="B168" s="17" t="s">
        <v>1768</v>
      </c>
      <c r="C168" s="17" t="s">
        <v>1693</v>
      </c>
    </row>
    <row r="169" s="13" customFormat="1" spans="1:3">
      <c r="A169" s="16" t="s">
        <v>1769</v>
      </c>
      <c r="B169" s="17" t="s">
        <v>1770</v>
      </c>
      <c r="C169" s="17" t="s">
        <v>1693</v>
      </c>
    </row>
    <row r="170" s="13" customFormat="1" spans="1:3">
      <c r="A170" s="16" t="s">
        <v>1771</v>
      </c>
      <c r="B170" s="17" t="s">
        <v>1772</v>
      </c>
      <c r="C170" s="17" t="s">
        <v>1693</v>
      </c>
    </row>
    <row r="171" s="13" customFormat="1" spans="1:3">
      <c r="A171" s="16" t="s">
        <v>1773</v>
      </c>
      <c r="B171" s="17" t="s">
        <v>1774</v>
      </c>
      <c r="C171" s="17" t="s">
        <v>1693</v>
      </c>
    </row>
    <row r="172" s="13" customFormat="1" spans="1:3">
      <c r="A172" s="16" t="s">
        <v>1775</v>
      </c>
      <c r="B172" s="17" t="s">
        <v>1776</v>
      </c>
      <c r="C172" s="17" t="s">
        <v>1693</v>
      </c>
    </row>
    <row r="173" s="13" customFormat="1" spans="1:3">
      <c r="A173" s="16" t="s">
        <v>1777</v>
      </c>
      <c r="B173" s="17" t="s">
        <v>1778</v>
      </c>
      <c r="C173" s="17" t="s">
        <v>1693</v>
      </c>
    </row>
    <row r="174" s="13" customFormat="1" spans="1:3">
      <c r="A174" s="16" t="s">
        <v>1779</v>
      </c>
      <c r="B174" s="17" t="s">
        <v>1780</v>
      </c>
      <c r="C174" s="17" t="s">
        <v>1693</v>
      </c>
    </row>
    <row r="175" s="13" customFormat="1" spans="1:3">
      <c r="A175" s="16" t="s">
        <v>1781</v>
      </c>
      <c r="B175" s="17" t="s">
        <v>1782</v>
      </c>
      <c r="C175" s="17" t="s">
        <v>1693</v>
      </c>
    </row>
    <row r="176" s="13" customFormat="1" spans="1:3">
      <c r="A176" s="16" t="s">
        <v>1783</v>
      </c>
      <c r="B176" s="17" t="s">
        <v>1784</v>
      </c>
      <c r="C176" s="17" t="s">
        <v>1693</v>
      </c>
    </row>
    <row r="177" s="13" customFormat="1" spans="1:3">
      <c r="A177" s="16" t="s">
        <v>1785</v>
      </c>
      <c r="B177" s="17" t="s">
        <v>1786</v>
      </c>
      <c r="C177" s="17" t="s">
        <v>1786</v>
      </c>
    </row>
    <row r="178" s="13" customFormat="1" spans="1:3">
      <c r="A178" s="16" t="s">
        <v>1787</v>
      </c>
      <c r="B178" s="17" t="s">
        <v>1788</v>
      </c>
      <c r="C178" s="17" t="s">
        <v>1786</v>
      </c>
    </row>
    <row r="179" s="13" customFormat="1" spans="1:3">
      <c r="A179" s="16" t="s">
        <v>1789</v>
      </c>
      <c r="B179" s="17" t="s">
        <v>1790</v>
      </c>
      <c r="C179" s="17" t="s">
        <v>1786</v>
      </c>
    </row>
    <row r="180" s="13" customFormat="1" spans="1:3">
      <c r="A180" s="16" t="s">
        <v>1791</v>
      </c>
      <c r="B180" s="17" t="s">
        <v>1792</v>
      </c>
      <c r="C180" s="17" t="s">
        <v>1786</v>
      </c>
    </row>
    <row r="181" s="13" customFormat="1" spans="1:3">
      <c r="A181" s="16" t="s">
        <v>1793</v>
      </c>
      <c r="B181" s="17" t="s">
        <v>1794</v>
      </c>
      <c r="C181" s="17" t="s">
        <v>1786</v>
      </c>
    </row>
    <row r="182" s="13" customFormat="1" spans="1:3">
      <c r="A182" s="16" t="s">
        <v>1795</v>
      </c>
      <c r="B182" s="17" t="s">
        <v>1796</v>
      </c>
      <c r="C182" s="17" t="s">
        <v>1786</v>
      </c>
    </row>
    <row r="183" s="13" customFormat="1" spans="1:3">
      <c r="A183" s="16" t="s">
        <v>1797</v>
      </c>
      <c r="B183" s="17" t="s">
        <v>1798</v>
      </c>
      <c r="C183" s="17" t="s">
        <v>1786</v>
      </c>
    </row>
    <row r="184" s="13" customFormat="1" spans="1:3">
      <c r="A184" s="16" t="s">
        <v>1799</v>
      </c>
      <c r="B184" s="17" t="s">
        <v>1800</v>
      </c>
      <c r="C184" s="17" t="s">
        <v>1786</v>
      </c>
    </row>
    <row r="185" s="13" customFormat="1" spans="1:3">
      <c r="A185" s="16" t="s">
        <v>1801</v>
      </c>
      <c r="B185" s="17" t="s">
        <v>1802</v>
      </c>
      <c r="C185" s="17" t="s">
        <v>1786</v>
      </c>
    </row>
    <row r="186" s="13" customFormat="1" spans="1:3">
      <c r="A186" s="16" t="s">
        <v>1803</v>
      </c>
      <c r="B186" s="17" t="s">
        <v>1804</v>
      </c>
      <c r="C186" s="17" t="s">
        <v>1786</v>
      </c>
    </row>
    <row r="187" s="13" customFormat="1" spans="1:3">
      <c r="A187" s="16" t="s">
        <v>1805</v>
      </c>
      <c r="B187" s="17" t="s">
        <v>1806</v>
      </c>
      <c r="C187" s="17" t="s">
        <v>1786</v>
      </c>
    </row>
    <row r="188" s="13" customFormat="1" spans="1:3">
      <c r="A188" s="16" t="s">
        <v>1807</v>
      </c>
      <c r="B188" s="17" t="s">
        <v>1504</v>
      </c>
      <c r="C188" s="17" t="s">
        <v>1786</v>
      </c>
    </row>
    <row r="189" s="13" customFormat="1" spans="1:3">
      <c r="A189" s="16" t="s">
        <v>1808</v>
      </c>
      <c r="B189" s="17" t="s">
        <v>1809</v>
      </c>
      <c r="C189" s="17" t="s">
        <v>1786</v>
      </c>
    </row>
    <row r="190" s="13" customFormat="1" spans="1:3">
      <c r="A190" s="16" t="s">
        <v>1810</v>
      </c>
      <c r="B190" s="17" t="s">
        <v>1811</v>
      </c>
      <c r="C190" s="17" t="s">
        <v>1786</v>
      </c>
    </row>
    <row r="191" s="13" customFormat="1" spans="1:3">
      <c r="A191" s="16" t="s">
        <v>1812</v>
      </c>
      <c r="B191" s="17" t="s">
        <v>1813</v>
      </c>
      <c r="C191" s="17" t="s">
        <v>1786</v>
      </c>
    </row>
    <row r="192" s="13" customFormat="1" spans="1:3">
      <c r="A192" s="16" t="s">
        <v>1814</v>
      </c>
      <c r="B192" s="17" t="s">
        <v>1815</v>
      </c>
      <c r="C192" s="17" t="s">
        <v>1786</v>
      </c>
    </row>
    <row r="193" s="13" customFormat="1" spans="1:3">
      <c r="A193" s="16" t="s">
        <v>1816</v>
      </c>
      <c r="B193" s="17" t="s">
        <v>1817</v>
      </c>
      <c r="C193" s="17" t="s">
        <v>1786</v>
      </c>
    </row>
    <row r="194" s="13" customFormat="1" spans="1:3">
      <c r="A194" s="16" t="s">
        <v>1818</v>
      </c>
      <c r="B194" s="17" t="s">
        <v>1819</v>
      </c>
      <c r="C194" s="17" t="s">
        <v>1786</v>
      </c>
    </row>
    <row r="195" s="13" customFormat="1" spans="1:3">
      <c r="A195" s="16" t="s">
        <v>1820</v>
      </c>
      <c r="B195" s="17" t="s">
        <v>1821</v>
      </c>
      <c r="C195" s="17" t="s">
        <v>1786</v>
      </c>
    </row>
    <row r="196" s="13" customFormat="1" spans="1:3">
      <c r="A196" s="16" t="s">
        <v>1822</v>
      </c>
      <c r="B196" s="17" t="s">
        <v>1823</v>
      </c>
      <c r="C196" s="17" t="s">
        <v>1786</v>
      </c>
    </row>
    <row r="197" s="13" customFormat="1" spans="1:3">
      <c r="A197" s="16" t="s">
        <v>1824</v>
      </c>
      <c r="B197" s="17" t="s">
        <v>1825</v>
      </c>
      <c r="C197" s="17" t="s">
        <v>1786</v>
      </c>
    </row>
    <row r="198" s="13" customFormat="1" spans="1:3">
      <c r="A198" s="16" t="s">
        <v>1826</v>
      </c>
      <c r="B198" s="17" t="s">
        <v>1827</v>
      </c>
      <c r="C198" s="17" t="s">
        <v>1786</v>
      </c>
    </row>
    <row r="199" s="13" customFormat="1" spans="1:3">
      <c r="A199" s="16" t="s">
        <v>1828</v>
      </c>
      <c r="B199" s="17" t="s">
        <v>1829</v>
      </c>
      <c r="C199" s="17" t="s">
        <v>1786</v>
      </c>
    </row>
    <row r="200" s="13" customFormat="1" spans="1:3">
      <c r="A200" s="16" t="s">
        <v>1830</v>
      </c>
      <c r="B200" s="17" t="s">
        <v>1831</v>
      </c>
      <c r="C200" s="17" t="s">
        <v>1786</v>
      </c>
    </row>
    <row r="201" s="13" customFormat="1" spans="1:3">
      <c r="A201" s="16" t="s">
        <v>1832</v>
      </c>
      <c r="B201" s="17" t="s">
        <v>1833</v>
      </c>
      <c r="C201" s="17" t="s">
        <v>1786</v>
      </c>
    </row>
    <row r="202" s="13" customFormat="1" spans="1:3">
      <c r="A202" s="16" t="s">
        <v>1834</v>
      </c>
      <c r="B202" s="17" t="s">
        <v>1835</v>
      </c>
      <c r="C202" s="17" t="s">
        <v>1786</v>
      </c>
    </row>
    <row r="203" s="13" customFormat="1" spans="1:3">
      <c r="A203" s="16" t="s">
        <v>1836</v>
      </c>
      <c r="B203" s="17" t="s">
        <v>1837</v>
      </c>
      <c r="C203" s="17" t="s">
        <v>1786</v>
      </c>
    </row>
    <row r="204" s="13" customFormat="1" spans="1:3">
      <c r="A204" s="16" t="s">
        <v>1838</v>
      </c>
      <c r="B204" s="17" t="s">
        <v>1839</v>
      </c>
      <c r="C204" s="17" t="s">
        <v>1786</v>
      </c>
    </row>
    <row r="205" s="13" customFormat="1" spans="1:3">
      <c r="A205" s="16" t="s">
        <v>1840</v>
      </c>
      <c r="B205" s="17" t="s">
        <v>1841</v>
      </c>
      <c r="C205" s="17" t="s">
        <v>1786</v>
      </c>
    </row>
    <row r="206" s="13" customFormat="1" spans="1:3">
      <c r="A206" s="16" t="s">
        <v>1842</v>
      </c>
      <c r="B206" s="17" t="s">
        <v>1843</v>
      </c>
      <c r="C206" s="17" t="s">
        <v>1786</v>
      </c>
    </row>
    <row r="207" s="13" customFormat="1" spans="1:3">
      <c r="A207" s="16" t="s">
        <v>1844</v>
      </c>
      <c r="B207" s="17" t="s">
        <v>1845</v>
      </c>
      <c r="C207" s="17" t="s">
        <v>1786</v>
      </c>
    </row>
    <row r="208" s="13" customFormat="1" spans="1:3">
      <c r="A208" s="16" t="s">
        <v>1846</v>
      </c>
      <c r="B208" s="17" t="s">
        <v>1681</v>
      </c>
      <c r="C208" s="17" t="s">
        <v>1786</v>
      </c>
    </row>
    <row r="209" s="13" customFormat="1" spans="1:3">
      <c r="A209" s="16" t="s">
        <v>1847</v>
      </c>
      <c r="B209" s="17" t="s">
        <v>1848</v>
      </c>
      <c r="C209" s="17" t="s">
        <v>1786</v>
      </c>
    </row>
    <row r="210" s="13" customFormat="1" spans="1:3">
      <c r="A210" s="16" t="s">
        <v>1849</v>
      </c>
      <c r="B210" s="17" t="s">
        <v>1850</v>
      </c>
      <c r="C210" s="17" t="s">
        <v>1786</v>
      </c>
    </row>
    <row r="211" s="13" customFormat="1" spans="1:3">
      <c r="A211" s="16" t="s">
        <v>1851</v>
      </c>
      <c r="B211" s="17" t="s">
        <v>1852</v>
      </c>
      <c r="C211" s="17" t="s">
        <v>1786</v>
      </c>
    </row>
    <row r="212" s="13" customFormat="1" spans="1:3">
      <c r="A212" s="16" t="s">
        <v>1853</v>
      </c>
      <c r="B212" s="17" t="s">
        <v>1854</v>
      </c>
      <c r="C212" s="17" t="s">
        <v>1786</v>
      </c>
    </row>
    <row r="213" s="13" customFormat="1" spans="1:3">
      <c r="A213" s="16" t="s">
        <v>1855</v>
      </c>
      <c r="B213" s="17" t="s">
        <v>1856</v>
      </c>
      <c r="C213" s="17" t="s">
        <v>1786</v>
      </c>
    </row>
    <row r="214" s="13" customFormat="1" spans="1:3">
      <c r="A214" s="16" t="s">
        <v>1857</v>
      </c>
      <c r="B214" s="17" t="s">
        <v>1858</v>
      </c>
      <c r="C214" s="17" t="s">
        <v>1858</v>
      </c>
    </row>
    <row r="215" s="13" customFormat="1" spans="1:3">
      <c r="A215" s="16" t="s">
        <v>1859</v>
      </c>
      <c r="B215" s="17" t="s">
        <v>1860</v>
      </c>
      <c r="C215" s="17" t="s">
        <v>1858</v>
      </c>
    </row>
    <row r="216" s="13" customFormat="1" spans="1:3">
      <c r="A216" s="16" t="s">
        <v>1861</v>
      </c>
      <c r="B216" s="17" t="s">
        <v>1862</v>
      </c>
      <c r="C216" s="17" t="s">
        <v>1858</v>
      </c>
    </row>
    <row r="217" s="13" customFormat="1" spans="1:3">
      <c r="A217" s="16" t="s">
        <v>1863</v>
      </c>
      <c r="B217" s="17" t="s">
        <v>1864</v>
      </c>
      <c r="C217" s="17" t="s">
        <v>1858</v>
      </c>
    </row>
    <row r="218" s="13" customFormat="1" spans="1:3">
      <c r="A218" s="16" t="s">
        <v>1865</v>
      </c>
      <c r="B218" s="17" t="s">
        <v>1866</v>
      </c>
      <c r="C218" s="17" t="s">
        <v>1858</v>
      </c>
    </row>
    <row r="219" s="13" customFormat="1" spans="1:3">
      <c r="A219" s="16" t="s">
        <v>1867</v>
      </c>
      <c r="B219" s="17" t="s">
        <v>1868</v>
      </c>
      <c r="C219" s="17" t="s">
        <v>1858</v>
      </c>
    </row>
    <row r="220" s="13" customFormat="1" spans="1:3">
      <c r="A220" s="16" t="s">
        <v>1869</v>
      </c>
      <c r="B220" s="17" t="s">
        <v>1870</v>
      </c>
      <c r="C220" s="17" t="s">
        <v>1858</v>
      </c>
    </row>
    <row r="221" s="13" customFormat="1" spans="1:3">
      <c r="A221" s="16" t="s">
        <v>1871</v>
      </c>
      <c r="B221" s="17" t="s">
        <v>1872</v>
      </c>
      <c r="C221" s="17" t="s">
        <v>1858</v>
      </c>
    </row>
    <row r="222" s="13" customFormat="1" spans="1:3">
      <c r="A222" s="16" t="s">
        <v>1873</v>
      </c>
      <c r="B222" s="17" t="s">
        <v>1874</v>
      </c>
      <c r="C222" s="17" t="s">
        <v>1858</v>
      </c>
    </row>
    <row r="223" s="13" customFormat="1" spans="1:3">
      <c r="A223" s="16" t="s">
        <v>1875</v>
      </c>
      <c r="B223" s="17" t="s">
        <v>1876</v>
      </c>
      <c r="C223" s="17" t="s">
        <v>1858</v>
      </c>
    </row>
    <row r="224" s="13" customFormat="1" spans="1:3">
      <c r="A224" s="16" t="s">
        <v>1877</v>
      </c>
      <c r="B224" s="17" t="s">
        <v>1878</v>
      </c>
      <c r="C224" s="17" t="s">
        <v>1858</v>
      </c>
    </row>
    <row r="225" s="13" customFormat="1" spans="1:3">
      <c r="A225" s="16" t="s">
        <v>1879</v>
      </c>
      <c r="B225" s="17" t="s">
        <v>1880</v>
      </c>
      <c r="C225" s="17" t="s">
        <v>1858</v>
      </c>
    </row>
    <row r="226" s="13" customFormat="1" spans="1:3">
      <c r="A226" s="16" t="s">
        <v>1881</v>
      </c>
      <c r="B226" s="17" t="s">
        <v>1882</v>
      </c>
      <c r="C226" s="17" t="s">
        <v>1858</v>
      </c>
    </row>
    <row r="227" s="13" customFormat="1" spans="1:3">
      <c r="A227" s="16" t="s">
        <v>1883</v>
      </c>
      <c r="B227" s="17" t="s">
        <v>1884</v>
      </c>
      <c r="C227" s="17" t="s">
        <v>1858</v>
      </c>
    </row>
    <row r="228" s="13" customFormat="1" spans="1:3">
      <c r="A228" s="16" t="s">
        <v>1885</v>
      </c>
      <c r="B228" s="17" t="s">
        <v>1886</v>
      </c>
      <c r="C228" s="17" t="s">
        <v>1858</v>
      </c>
    </row>
    <row r="229" s="13" customFormat="1" spans="1:3">
      <c r="A229" s="16" t="s">
        <v>1887</v>
      </c>
      <c r="B229" s="17" t="s">
        <v>1888</v>
      </c>
      <c r="C229" s="17" t="s">
        <v>1858</v>
      </c>
    </row>
    <row r="230" s="13" customFormat="1" spans="1:3">
      <c r="A230" s="16" t="s">
        <v>1889</v>
      </c>
      <c r="B230" s="17" t="s">
        <v>1890</v>
      </c>
      <c r="C230" s="17" t="s">
        <v>1858</v>
      </c>
    </row>
    <row r="231" s="13" customFormat="1" spans="1:3">
      <c r="A231" s="16" t="s">
        <v>1891</v>
      </c>
      <c r="B231" s="17" t="s">
        <v>1892</v>
      </c>
      <c r="C231" s="17" t="s">
        <v>1858</v>
      </c>
    </row>
    <row r="232" s="13" customFormat="1" spans="1:3">
      <c r="A232" s="16" t="s">
        <v>1893</v>
      </c>
      <c r="B232" s="17" t="s">
        <v>1894</v>
      </c>
      <c r="C232" s="17" t="s">
        <v>1858</v>
      </c>
    </row>
    <row r="233" s="13" customFormat="1" spans="1:3">
      <c r="A233" s="16" t="s">
        <v>1895</v>
      </c>
      <c r="B233" s="17" t="s">
        <v>1896</v>
      </c>
      <c r="C233" s="17" t="s">
        <v>1858</v>
      </c>
    </row>
    <row r="234" s="13" customFormat="1" spans="1:3">
      <c r="A234" s="16" t="s">
        <v>1897</v>
      </c>
      <c r="B234" s="17" t="s">
        <v>1898</v>
      </c>
      <c r="C234" s="17" t="s">
        <v>1858</v>
      </c>
    </row>
    <row r="235" s="13" customFormat="1" spans="1:3">
      <c r="A235" s="16" t="s">
        <v>1899</v>
      </c>
      <c r="B235" s="17" t="s">
        <v>1900</v>
      </c>
      <c r="C235" s="17" t="s">
        <v>1858</v>
      </c>
    </row>
    <row r="236" s="13" customFormat="1" spans="1:3">
      <c r="A236" s="16" t="s">
        <v>1901</v>
      </c>
      <c r="B236" s="17" t="s">
        <v>1902</v>
      </c>
      <c r="C236" s="17" t="s">
        <v>1858</v>
      </c>
    </row>
    <row r="237" s="13" customFormat="1" spans="1:3">
      <c r="A237" s="16" t="s">
        <v>1903</v>
      </c>
      <c r="B237" s="17" t="s">
        <v>1904</v>
      </c>
      <c r="C237" s="17" t="s">
        <v>1858</v>
      </c>
    </row>
    <row r="238" s="13" customFormat="1" spans="1:3">
      <c r="A238" s="16" t="s">
        <v>1905</v>
      </c>
      <c r="B238" s="17" t="s">
        <v>1906</v>
      </c>
      <c r="C238" s="17" t="s">
        <v>1858</v>
      </c>
    </row>
    <row r="239" s="13" customFormat="1" spans="1:3">
      <c r="A239" s="16" t="s">
        <v>1907</v>
      </c>
      <c r="B239" s="17" t="s">
        <v>1908</v>
      </c>
      <c r="C239" s="17" t="s">
        <v>1858</v>
      </c>
    </row>
    <row r="240" s="13" customFormat="1" spans="1:3">
      <c r="A240" s="16" t="s">
        <v>1909</v>
      </c>
      <c r="B240" s="17" t="s">
        <v>1910</v>
      </c>
      <c r="C240" s="17" t="s">
        <v>1910</v>
      </c>
    </row>
    <row r="241" s="13" customFormat="1" spans="1:3">
      <c r="A241" s="16" t="s">
        <v>1911</v>
      </c>
      <c r="B241" s="17" t="s">
        <v>1912</v>
      </c>
      <c r="C241" s="17" t="s">
        <v>1910</v>
      </c>
    </row>
    <row r="242" s="13" customFormat="1" spans="1:3">
      <c r="A242" s="16" t="s">
        <v>1913</v>
      </c>
      <c r="B242" s="17" t="s">
        <v>1914</v>
      </c>
      <c r="C242" s="17" t="s">
        <v>1910</v>
      </c>
    </row>
    <row r="243" s="13" customFormat="1" spans="1:3">
      <c r="A243" s="16" t="s">
        <v>1915</v>
      </c>
      <c r="B243" s="17" t="s">
        <v>1916</v>
      </c>
      <c r="C243" s="17" t="s">
        <v>1910</v>
      </c>
    </row>
    <row r="244" s="13" customFormat="1" spans="1:3">
      <c r="A244" s="16" t="s">
        <v>1917</v>
      </c>
      <c r="B244" s="17" t="s">
        <v>1918</v>
      </c>
      <c r="C244" s="17" t="s">
        <v>1910</v>
      </c>
    </row>
    <row r="245" s="13" customFormat="1" spans="1:3">
      <c r="A245" s="16" t="s">
        <v>1919</v>
      </c>
      <c r="B245" s="17" t="s">
        <v>1920</v>
      </c>
      <c r="C245" s="17" t="s">
        <v>1910</v>
      </c>
    </row>
    <row r="246" s="13" customFormat="1" spans="1:3">
      <c r="A246" s="16" t="s">
        <v>1921</v>
      </c>
      <c r="B246" s="17" t="s">
        <v>1922</v>
      </c>
      <c r="C246" s="17" t="s">
        <v>1910</v>
      </c>
    </row>
    <row r="247" s="13" customFormat="1" spans="1:3">
      <c r="A247" s="16" t="s">
        <v>1923</v>
      </c>
      <c r="B247" s="17" t="s">
        <v>1924</v>
      </c>
      <c r="C247" s="17" t="s">
        <v>1910</v>
      </c>
    </row>
    <row r="248" s="13" customFormat="1" spans="1:3">
      <c r="A248" s="16" t="s">
        <v>1925</v>
      </c>
      <c r="B248" s="17" t="s">
        <v>1926</v>
      </c>
      <c r="C248" s="17" t="s">
        <v>1910</v>
      </c>
    </row>
    <row r="249" s="13" customFormat="1" spans="1:3">
      <c r="A249" s="16" t="s">
        <v>1927</v>
      </c>
      <c r="B249" s="17" t="s">
        <v>1928</v>
      </c>
      <c r="C249" s="17" t="s">
        <v>1910</v>
      </c>
    </row>
    <row r="250" s="13" customFormat="1" spans="1:3">
      <c r="A250" s="16" t="s">
        <v>1929</v>
      </c>
      <c r="B250" s="17" t="s">
        <v>1930</v>
      </c>
      <c r="C250" s="17" t="s">
        <v>1910</v>
      </c>
    </row>
    <row r="251" s="13" customFormat="1" spans="1:3">
      <c r="A251" s="16" t="s">
        <v>1931</v>
      </c>
      <c r="B251" s="17" t="s">
        <v>1932</v>
      </c>
      <c r="C251" s="17" t="s">
        <v>1910</v>
      </c>
    </row>
    <row r="252" s="13" customFormat="1" spans="1:3">
      <c r="A252" s="16" t="s">
        <v>1933</v>
      </c>
      <c r="B252" s="17" t="s">
        <v>1934</v>
      </c>
      <c r="C252" s="17" t="s">
        <v>1910</v>
      </c>
    </row>
    <row r="253" s="13" customFormat="1" spans="1:3">
      <c r="A253" s="16" t="s">
        <v>1935</v>
      </c>
      <c r="B253" s="17" t="s">
        <v>1936</v>
      </c>
      <c r="C253" s="17" t="s">
        <v>1910</v>
      </c>
    </row>
    <row r="254" s="13" customFormat="1" spans="1:3">
      <c r="A254" s="16" t="s">
        <v>1937</v>
      </c>
      <c r="B254" s="17" t="s">
        <v>1938</v>
      </c>
      <c r="C254" s="17" t="s">
        <v>1910</v>
      </c>
    </row>
    <row r="255" s="13" customFormat="1" spans="1:3">
      <c r="A255" s="16" t="s">
        <v>1939</v>
      </c>
      <c r="B255" s="17" t="s">
        <v>1940</v>
      </c>
      <c r="C255" s="17" t="s">
        <v>1910</v>
      </c>
    </row>
    <row r="256" s="13" customFormat="1" spans="1:3">
      <c r="A256" s="16" t="s">
        <v>1941</v>
      </c>
      <c r="B256" s="17" t="s">
        <v>1942</v>
      </c>
      <c r="C256" s="17" t="s">
        <v>1910</v>
      </c>
    </row>
    <row r="257" s="13" customFormat="1" spans="1:3">
      <c r="A257" s="16" t="s">
        <v>1943</v>
      </c>
      <c r="B257" s="17" t="s">
        <v>1944</v>
      </c>
      <c r="C257" s="17" t="s">
        <v>1910</v>
      </c>
    </row>
    <row r="258" s="13" customFormat="1" spans="1:3">
      <c r="A258" s="16" t="s">
        <v>1945</v>
      </c>
      <c r="B258" s="17" t="s">
        <v>1946</v>
      </c>
      <c r="C258" s="17" t="s">
        <v>1910</v>
      </c>
    </row>
    <row r="259" s="13" customFormat="1" spans="1:3">
      <c r="A259" s="16" t="s">
        <v>1947</v>
      </c>
      <c r="B259" s="17" t="s">
        <v>1948</v>
      </c>
      <c r="C259" s="17" t="s">
        <v>1910</v>
      </c>
    </row>
    <row r="260" s="13" customFormat="1" spans="1:3">
      <c r="A260" s="16" t="s">
        <v>1949</v>
      </c>
      <c r="B260" s="17" t="s">
        <v>1950</v>
      </c>
      <c r="C260" s="17" t="s">
        <v>1910</v>
      </c>
    </row>
    <row r="261" s="13" customFormat="1" spans="1:3">
      <c r="A261" s="16" t="s">
        <v>1951</v>
      </c>
      <c r="B261" s="17" t="s">
        <v>1952</v>
      </c>
      <c r="C261" s="17" t="s">
        <v>1910</v>
      </c>
    </row>
    <row r="262" s="13" customFormat="1" spans="1:3">
      <c r="A262" s="16" t="s">
        <v>1953</v>
      </c>
      <c r="B262" s="17" t="s">
        <v>1954</v>
      </c>
      <c r="C262" s="17" t="s">
        <v>1910</v>
      </c>
    </row>
    <row r="263" s="13" customFormat="1" spans="1:3">
      <c r="A263" s="16" t="s">
        <v>1955</v>
      </c>
      <c r="B263" s="17" t="s">
        <v>1956</v>
      </c>
      <c r="C263" s="17" t="s">
        <v>1910</v>
      </c>
    </row>
    <row r="264" s="13" customFormat="1" spans="1:3">
      <c r="A264" s="16" t="s">
        <v>1957</v>
      </c>
      <c r="B264" s="17" t="s">
        <v>1958</v>
      </c>
      <c r="C264" s="17" t="s">
        <v>1910</v>
      </c>
    </row>
    <row r="265" s="13" customFormat="1" spans="1:3">
      <c r="A265" s="16" t="s">
        <v>1959</v>
      </c>
      <c r="B265" s="17" t="s">
        <v>1960</v>
      </c>
      <c r="C265" s="17" t="s">
        <v>1910</v>
      </c>
    </row>
    <row r="266" s="13" customFormat="1" spans="1:3">
      <c r="A266" s="16" t="s">
        <v>1961</v>
      </c>
      <c r="B266" s="17" t="s">
        <v>1962</v>
      </c>
      <c r="C266" s="17" t="s">
        <v>1910</v>
      </c>
    </row>
    <row r="267" s="13" customFormat="1" spans="1:3">
      <c r="A267" s="16" t="s">
        <v>1963</v>
      </c>
      <c r="B267" s="17" t="s">
        <v>1964</v>
      </c>
      <c r="C267" s="17" t="s">
        <v>1910</v>
      </c>
    </row>
    <row r="268" s="13" customFormat="1" spans="1:3">
      <c r="A268" s="16" t="s">
        <v>1965</v>
      </c>
      <c r="B268" s="17" t="s">
        <v>1966</v>
      </c>
      <c r="C268" s="17" t="s">
        <v>1910</v>
      </c>
    </row>
    <row r="269" s="13" customFormat="1" spans="1:3">
      <c r="A269" s="16" t="s">
        <v>1967</v>
      </c>
      <c r="B269" s="17" t="s">
        <v>1968</v>
      </c>
      <c r="C269" s="17" t="s">
        <v>1910</v>
      </c>
    </row>
    <row r="270" s="13" customFormat="1" spans="1:3">
      <c r="A270" s="16" t="s">
        <v>1969</v>
      </c>
      <c r="B270" s="17" t="s">
        <v>1970</v>
      </c>
      <c r="C270" s="17" t="s">
        <v>1910</v>
      </c>
    </row>
    <row r="271" s="13" customFormat="1" spans="1:3">
      <c r="A271" s="16" t="s">
        <v>1971</v>
      </c>
      <c r="B271" s="17" t="s">
        <v>1972</v>
      </c>
      <c r="C271" s="17" t="s">
        <v>1972</v>
      </c>
    </row>
    <row r="272" s="13" customFormat="1" spans="1:3">
      <c r="A272" s="16" t="s">
        <v>1973</v>
      </c>
      <c r="B272" s="17" t="s">
        <v>1974</v>
      </c>
      <c r="C272" s="17" t="s">
        <v>1972</v>
      </c>
    </row>
    <row r="273" s="13" customFormat="1" spans="1:3">
      <c r="A273" s="16" t="s">
        <v>1975</v>
      </c>
      <c r="B273" s="17" t="s">
        <v>1976</v>
      </c>
      <c r="C273" s="17" t="s">
        <v>1972</v>
      </c>
    </row>
    <row r="274" s="13" customFormat="1" spans="1:3">
      <c r="A274" s="16" t="s">
        <v>1977</v>
      </c>
      <c r="B274" s="17" t="s">
        <v>1978</v>
      </c>
      <c r="C274" s="17" t="s">
        <v>1972</v>
      </c>
    </row>
    <row r="275" s="13" customFormat="1" spans="1:3">
      <c r="A275" s="16" t="s">
        <v>1979</v>
      </c>
      <c r="B275" s="17" t="s">
        <v>1980</v>
      </c>
      <c r="C275" s="17" t="s">
        <v>1972</v>
      </c>
    </row>
    <row r="276" s="13" customFormat="1" spans="1:3">
      <c r="A276" s="16" t="s">
        <v>1981</v>
      </c>
      <c r="B276" s="17" t="s">
        <v>1982</v>
      </c>
      <c r="C276" s="17" t="s">
        <v>1972</v>
      </c>
    </row>
    <row r="277" s="13" customFormat="1" spans="1:3">
      <c r="A277" s="16" t="s">
        <v>1983</v>
      </c>
      <c r="B277" s="17" t="s">
        <v>1984</v>
      </c>
      <c r="C277" s="17" t="s">
        <v>1972</v>
      </c>
    </row>
    <row r="278" s="13" customFormat="1" spans="1:3">
      <c r="A278" s="16" t="s">
        <v>1985</v>
      </c>
      <c r="B278" s="17" t="s">
        <v>1986</v>
      </c>
      <c r="C278" s="17" t="s">
        <v>1972</v>
      </c>
    </row>
    <row r="279" s="13" customFormat="1" spans="1:3">
      <c r="A279" s="16" t="s">
        <v>1987</v>
      </c>
      <c r="B279" s="17" t="s">
        <v>1988</v>
      </c>
      <c r="C279" s="17" t="s">
        <v>1972</v>
      </c>
    </row>
    <row r="280" s="13" customFormat="1" spans="1:3">
      <c r="A280" s="16" t="s">
        <v>1989</v>
      </c>
      <c r="B280" s="17" t="s">
        <v>1990</v>
      </c>
      <c r="C280" s="17" t="s">
        <v>1972</v>
      </c>
    </row>
    <row r="281" s="13" customFormat="1" spans="1:3">
      <c r="A281" s="16" t="s">
        <v>1991</v>
      </c>
      <c r="B281" s="17" t="s">
        <v>1992</v>
      </c>
      <c r="C281" s="17" t="s">
        <v>1972</v>
      </c>
    </row>
    <row r="282" s="13" customFormat="1" spans="1:3">
      <c r="A282" s="16" t="s">
        <v>1993</v>
      </c>
      <c r="B282" s="17" t="s">
        <v>1994</v>
      </c>
      <c r="C282" s="17" t="s">
        <v>1972</v>
      </c>
    </row>
    <row r="283" s="13" customFormat="1" spans="1:3">
      <c r="A283" s="16" t="s">
        <v>1995</v>
      </c>
      <c r="B283" s="17" t="s">
        <v>1996</v>
      </c>
      <c r="C283" s="17" t="s">
        <v>1972</v>
      </c>
    </row>
    <row r="284" s="13" customFormat="1" spans="1:3">
      <c r="A284" s="16" t="s">
        <v>1997</v>
      </c>
      <c r="B284" s="17" t="s">
        <v>1998</v>
      </c>
      <c r="C284" s="17" t="s">
        <v>1972</v>
      </c>
    </row>
    <row r="285" s="13" customFormat="1" spans="1:3">
      <c r="A285" s="16" t="s">
        <v>1999</v>
      </c>
      <c r="B285" s="17" t="s">
        <v>2000</v>
      </c>
      <c r="C285" s="17" t="s">
        <v>1972</v>
      </c>
    </row>
    <row r="286" s="13" customFormat="1" spans="1:3">
      <c r="A286" s="16" t="s">
        <v>2001</v>
      </c>
      <c r="B286" s="17" t="s">
        <v>2002</v>
      </c>
      <c r="C286" s="17" t="s">
        <v>1972</v>
      </c>
    </row>
    <row r="287" s="13" customFormat="1" spans="1:3">
      <c r="A287" s="16" t="s">
        <v>2003</v>
      </c>
      <c r="B287" s="17" t="s">
        <v>2004</v>
      </c>
      <c r="C287" s="17" t="s">
        <v>1972</v>
      </c>
    </row>
    <row r="288" s="13" customFormat="1" spans="1:3">
      <c r="A288" s="16" t="s">
        <v>2005</v>
      </c>
      <c r="B288" s="17" t="s">
        <v>2006</v>
      </c>
      <c r="C288" s="17" t="s">
        <v>1972</v>
      </c>
    </row>
    <row r="289" s="13" customFormat="1" spans="1:3">
      <c r="A289" s="16" t="s">
        <v>2007</v>
      </c>
      <c r="B289" s="17" t="s">
        <v>2008</v>
      </c>
      <c r="C289" s="17" t="s">
        <v>1972</v>
      </c>
    </row>
    <row r="290" s="13" customFormat="1" spans="1:3">
      <c r="A290" s="16" t="s">
        <v>2009</v>
      </c>
      <c r="B290" s="17" t="s">
        <v>2010</v>
      </c>
      <c r="C290" s="17" t="s">
        <v>1972</v>
      </c>
    </row>
    <row r="291" s="13" customFormat="1" spans="1:3">
      <c r="A291" s="16" t="s">
        <v>2011</v>
      </c>
      <c r="B291" s="17" t="s">
        <v>2012</v>
      </c>
      <c r="C291" s="17" t="s">
        <v>1972</v>
      </c>
    </row>
    <row r="292" s="13" customFormat="1" spans="1:3">
      <c r="A292" s="16" t="s">
        <v>2013</v>
      </c>
      <c r="B292" s="17" t="s">
        <v>2014</v>
      </c>
      <c r="C292" s="17" t="s">
        <v>1972</v>
      </c>
    </row>
    <row r="293" s="13" customFormat="1" spans="1:3">
      <c r="A293" s="16" t="s">
        <v>2015</v>
      </c>
      <c r="B293" s="17" t="s">
        <v>2016</v>
      </c>
      <c r="C293" s="17" t="s">
        <v>1972</v>
      </c>
    </row>
    <row r="294" s="13" customFormat="1" spans="1:3">
      <c r="A294" s="16" t="s">
        <v>2017</v>
      </c>
      <c r="B294" s="17" t="s">
        <v>2018</v>
      </c>
      <c r="C294" s="17" t="s">
        <v>1972</v>
      </c>
    </row>
    <row r="295" s="13" customFormat="1" spans="1:3">
      <c r="A295" s="16" t="s">
        <v>2019</v>
      </c>
      <c r="B295" s="17" t="s">
        <v>2020</v>
      </c>
      <c r="C295" s="17" t="s">
        <v>1972</v>
      </c>
    </row>
    <row r="296" s="13" customFormat="1" spans="1:3">
      <c r="A296" s="16" t="s">
        <v>2021</v>
      </c>
      <c r="B296" s="17" t="s">
        <v>2022</v>
      </c>
      <c r="C296" s="17" t="s">
        <v>1972</v>
      </c>
    </row>
    <row r="297" s="13" customFormat="1" spans="1:3">
      <c r="A297" s="16" t="s">
        <v>2023</v>
      </c>
      <c r="B297" s="17" t="s">
        <v>2024</v>
      </c>
      <c r="C297" s="17" t="s">
        <v>1972</v>
      </c>
    </row>
    <row r="298" s="13" customFormat="1" spans="1:3">
      <c r="A298" s="16" t="s">
        <v>2025</v>
      </c>
      <c r="B298" s="17" t="s">
        <v>2026</v>
      </c>
      <c r="C298" s="17" t="s">
        <v>1972</v>
      </c>
    </row>
    <row r="299" s="13" customFormat="1" spans="1:3">
      <c r="A299" s="16" t="s">
        <v>2027</v>
      </c>
      <c r="B299" s="17" t="s">
        <v>2028</v>
      </c>
      <c r="C299" s="17" t="s">
        <v>1972</v>
      </c>
    </row>
    <row r="300" s="13" customFormat="1" spans="1:3">
      <c r="A300" s="16" t="s">
        <v>2029</v>
      </c>
      <c r="B300" s="17" t="s">
        <v>2030</v>
      </c>
      <c r="C300" s="17" t="s">
        <v>1972</v>
      </c>
    </row>
    <row r="301" s="13" customFormat="1" spans="1:3">
      <c r="A301" s="16" t="s">
        <v>2031</v>
      </c>
      <c r="B301" s="17" t="s">
        <v>2032</v>
      </c>
      <c r="C301" s="17" t="s">
        <v>1972</v>
      </c>
    </row>
    <row r="302" s="13" customFormat="1" spans="1:3">
      <c r="A302" s="16" t="s">
        <v>2033</v>
      </c>
      <c r="B302" s="17" t="s">
        <v>2034</v>
      </c>
      <c r="C302" s="17" t="s">
        <v>1972</v>
      </c>
    </row>
    <row r="303" s="13" customFormat="1" spans="1:3">
      <c r="A303" s="16" t="s">
        <v>2035</v>
      </c>
      <c r="B303" s="17" t="s">
        <v>2036</v>
      </c>
      <c r="C303" s="17" t="s">
        <v>1972</v>
      </c>
    </row>
    <row r="304" s="13" customFormat="1" spans="1:3">
      <c r="A304" s="16" t="s">
        <v>2037</v>
      </c>
      <c r="B304" s="17" t="s">
        <v>2038</v>
      </c>
      <c r="C304" s="17" t="s">
        <v>1972</v>
      </c>
    </row>
    <row r="305" s="13" customFormat="1" spans="1:3">
      <c r="A305" s="16" t="s">
        <v>2039</v>
      </c>
      <c r="B305" s="17" t="s">
        <v>2040</v>
      </c>
      <c r="C305" s="17" t="s">
        <v>1972</v>
      </c>
    </row>
    <row r="306" s="13" customFormat="1" spans="1:3">
      <c r="A306" s="16" t="s">
        <v>2041</v>
      </c>
      <c r="B306" s="17" t="s">
        <v>2042</v>
      </c>
      <c r="C306" s="17" t="s">
        <v>1972</v>
      </c>
    </row>
    <row r="307" s="13" customFormat="1" spans="1:3">
      <c r="A307" s="16" t="s">
        <v>2043</v>
      </c>
      <c r="B307" s="17" t="s">
        <v>2044</v>
      </c>
      <c r="C307" s="17" t="s">
        <v>1972</v>
      </c>
    </row>
    <row r="308" s="13" customFormat="1" spans="1:3">
      <c r="A308" s="16" t="s">
        <v>2045</v>
      </c>
      <c r="B308" s="17" t="s">
        <v>2046</v>
      </c>
      <c r="C308" s="17" t="s">
        <v>1972</v>
      </c>
    </row>
    <row r="309" s="13" customFormat="1" spans="1:3">
      <c r="A309" s="16" t="s">
        <v>2047</v>
      </c>
      <c r="B309" s="17" t="s">
        <v>2048</v>
      </c>
      <c r="C309" s="17" t="s">
        <v>1972</v>
      </c>
    </row>
    <row r="310" s="13" customFormat="1" spans="1:3">
      <c r="A310" s="16" t="s">
        <v>2049</v>
      </c>
      <c r="B310" s="17" t="s">
        <v>2050</v>
      </c>
      <c r="C310" s="17" t="s">
        <v>1972</v>
      </c>
    </row>
    <row r="311" s="13" customFormat="1" spans="1:3">
      <c r="A311" s="16" t="s">
        <v>2051</v>
      </c>
      <c r="B311" s="17" t="s">
        <v>2052</v>
      </c>
      <c r="C311" s="17" t="s">
        <v>1972</v>
      </c>
    </row>
    <row r="312" s="13" customFormat="1" spans="1:3">
      <c r="A312" s="16" t="s">
        <v>2053</v>
      </c>
      <c r="B312" s="17" t="s">
        <v>2054</v>
      </c>
      <c r="C312" s="17" t="s">
        <v>2054</v>
      </c>
    </row>
    <row r="313" s="13" customFormat="1" spans="1:3">
      <c r="A313" s="16" t="s">
        <v>2055</v>
      </c>
      <c r="B313" s="17" t="s">
        <v>2056</v>
      </c>
      <c r="C313" s="17" t="s">
        <v>2054</v>
      </c>
    </row>
    <row r="314" s="13" customFormat="1" spans="1:3">
      <c r="A314" s="16" t="s">
        <v>2057</v>
      </c>
      <c r="B314" s="17" t="s">
        <v>2058</v>
      </c>
      <c r="C314" s="17" t="s">
        <v>2054</v>
      </c>
    </row>
    <row r="315" s="13" customFormat="1" spans="1:3">
      <c r="A315" s="16" t="s">
        <v>2059</v>
      </c>
      <c r="B315" s="17" t="s">
        <v>2060</v>
      </c>
      <c r="C315" s="17" t="s">
        <v>2054</v>
      </c>
    </row>
    <row r="316" s="13" customFormat="1" spans="1:3">
      <c r="A316" s="16" t="s">
        <v>2061</v>
      </c>
      <c r="B316" s="17" t="s">
        <v>2062</v>
      </c>
      <c r="C316" s="17" t="s">
        <v>2054</v>
      </c>
    </row>
    <row r="317" s="13" customFormat="1" spans="1:3">
      <c r="A317" s="16" t="s">
        <v>2063</v>
      </c>
      <c r="B317" s="17" t="s">
        <v>2064</v>
      </c>
      <c r="C317" s="17" t="s">
        <v>2054</v>
      </c>
    </row>
    <row r="318" s="13" customFormat="1" spans="1:3">
      <c r="A318" s="16" t="s">
        <v>2065</v>
      </c>
      <c r="B318" s="17" t="s">
        <v>2066</v>
      </c>
      <c r="C318" s="17" t="s">
        <v>2054</v>
      </c>
    </row>
    <row r="319" s="13" customFormat="1" spans="1:3">
      <c r="A319" s="16" t="s">
        <v>2067</v>
      </c>
      <c r="B319" s="17" t="s">
        <v>2068</v>
      </c>
      <c r="C319" s="17" t="s">
        <v>2054</v>
      </c>
    </row>
    <row r="320" s="13" customFormat="1" spans="1:3">
      <c r="A320" s="16" t="s">
        <v>2069</v>
      </c>
      <c r="B320" s="17" t="s">
        <v>2070</v>
      </c>
      <c r="C320" s="17" t="s">
        <v>2054</v>
      </c>
    </row>
    <row r="321" s="13" customFormat="1" spans="1:3">
      <c r="A321" s="16" t="s">
        <v>2071</v>
      </c>
      <c r="B321" s="17" t="s">
        <v>2072</v>
      </c>
      <c r="C321" s="17" t="s">
        <v>2054</v>
      </c>
    </row>
    <row r="322" s="13" customFormat="1" spans="1:3">
      <c r="A322" s="16" t="s">
        <v>2073</v>
      </c>
      <c r="B322" s="17" t="s">
        <v>2074</v>
      </c>
      <c r="C322" s="17" t="s">
        <v>2054</v>
      </c>
    </row>
    <row r="323" s="13" customFormat="1" spans="1:3">
      <c r="A323" s="16" t="s">
        <v>2075</v>
      </c>
      <c r="B323" s="17" t="s">
        <v>2076</v>
      </c>
      <c r="C323" s="17" t="s">
        <v>2054</v>
      </c>
    </row>
    <row r="324" s="13" customFormat="1" spans="1:3">
      <c r="A324" s="16" t="s">
        <v>2077</v>
      </c>
      <c r="B324" s="17" t="s">
        <v>2078</v>
      </c>
      <c r="C324" s="17" t="s">
        <v>2054</v>
      </c>
    </row>
    <row r="325" s="13" customFormat="1" spans="1:3">
      <c r="A325" s="16" t="s">
        <v>2079</v>
      </c>
      <c r="B325" s="17" t="s">
        <v>1685</v>
      </c>
      <c r="C325" s="17" t="s">
        <v>2054</v>
      </c>
    </row>
    <row r="326" s="13" customFormat="1" spans="1:3">
      <c r="A326" s="16" t="s">
        <v>2080</v>
      </c>
      <c r="B326" s="17" t="s">
        <v>2081</v>
      </c>
      <c r="C326" s="17" t="s">
        <v>2054</v>
      </c>
    </row>
    <row r="327" s="13" customFormat="1" spans="1:3">
      <c r="A327" s="16" t="s">
        <v>2082</v>
      </c>
      <c r="B327" s="17" t="s">
        <v>2083</v>
      </c>
      <c r="C327" s="17" t="s">
        <v>2054</v>
      </c>
    </row>
    <row r="328" s="13" customFormat="1" spans="1:3">
      <c r="A328" s="16" t="s">
        <v>2084</v>
      </c>
      <c r="B328" s="17" t="s">
        <v>2085</v>
      </c>
      <c r="C328" s="17" t="s">
        <v>2054</v>
      </c>
    </row>
    <row r="329" s="13" customFormat="1" spans="1:3">
      <c r="A329" s="16" t="s">
        <v>2086</v>
      </c>
      <c r="B329" s="17" t="s">
        <v>2087</v>
      </c>
      <c r="C329" s="17" t="s">
        <v>2054</v>
      </c>
    </row>
    <row r="330" s="13" customFormat="1" spans="1:3">
      <c r="A330" s="16" t="s">
        <v>2088</v>
      </c>
      <c r="B330" s="17" t="s">
        <v>2089</v>
      </c>
      <c r="C330" s="17" t="s">
        <v>2054</v>
      </c>
    </row>
    <row r="331" s="13" customFormat="1" spans="1:3">
      <c r="A331" s="16" t="s">
        <v>2090</v>
      </c>
      <c r="B331" s="17" t="s">
        <v>2091</v>
      </c>
      <c r="C331" s="17" t="s">
        <v>2054</v>
      </c>
    </row>
    <row r="332" s="13" customFormat="1" spans="1:3">
      <c r="A332" s="16" t="s">
        <v>2092</v>
      </c>
      <c r="B332" s="17" t="s">
        <v>2093</v>
      </c>
      <c r="C332" s="17" t="s">
        <v>2054</v>
      </c>
    </row>
    <row r="333" s="13" customFormat="1" spans="1:3">
      <c r="A333" s="16" t="s">
        <v>2094</v>
      </c>
      <c r="B333" s="17" t="s">
        <v>2095</v>
      </c>
      <c r="C333" s="17" t="s">
        <v>2054</v>
      </c>
    </row>
    <row r="334" s="13" customFormat="1" spans="1:3">
      <c r="A334" s="16" t="s">
        <v>2096</v>
      </c>
      <c r="B334" s="17" t="s">
        <v>2097</v>
      </c>
      <c r="C334" s="17" t="s">
        <v>2054</v>
      </c>
    </row>
    <row r="335" s="13" customFormat="1" spans="1:3">
      <c r="A335" s="16" t="s">
        <v>2098</v>
      </c>
      <c r="B335" s="17" t="s">
        <v>2099</v>
      </c>
      <c r="C335" s="17" t="s">
        <v>2054</v>
      </c>
    </row>
    <row r="336" s="13" customFormat="1" spans="1:3">
      <c r="A336" s="16" t="s">
        <v>2100</v>
      </c>
      <c r="B336" s="17" t="s">
        <v>2101</v>
      </c>
      <c r="C336" s="17" t="s">
        <v>2054</v>
      </c>
    </row>
    <row r="337" s="13" customFormat="1" spans="1:3">
      <c r="A337" s="16" t="s">
        <v>2102</v>
      </c>
      <c r="B337" s="17" t="s">
        <v>2103</v>
      </c>
      <c r="C337" s="17" t="s">
        <v>2054</v>
      </c>
    </row>
    <row r="338" s="13" customFormat="1" spans="1:3">
      <c r="A338" s="16" t="s">
        <v>2104</v>
      </c>
      <c r="B338" s="17" t="s">
        <v>2105</v>
      </c>
      <c r="C338" s="17" t="s">
        <v>2054</v>
      </c>
    </row>
    <row r="339" s="13" customFormat="1" spans="1:3">
      <c r="A339" s="16" t="s">
        <v>2106</v>
      </c>
      <c r="B339" s="17" t="s">
        <v>2107</v>
      </c>
      <c r="C339" s="17" t="s">
        <v>2054</v>
      </c>
    </row>
    <row r="340" s="13" customFormat="1" spans="1:3">
      <c r="A340" s="16" t="s">
        <v>2108</v>
      </c>
      <c r="B340" s="17" t="s">
        <v>2109</v>
      </c>
      <c r="C340" s="17" t="s">
        <v>2054</v>
      </c>
    </row>
    <row r="341" s="13" customFormat="1" spans="1:3">
      <c r="A341" s="16" t="s">
        <v>2110</v>
      </c>
      <c r="B341" s="17" t="s">
        <v>2111</v>
      </c>
      <c r="C341" s="17" t="s">
        <v>2054</v>
      </c>
    </row>
    <row r="342" s="13" customFormat="1" spans="1:3">
      <c r="A342" s="16" t="s">
        <v>2112</v>
      </c>
      <c r="B342" s="17" t="s">
        <v>2113</v>
      </c>
      <c r="C342" s="17" t="s">
        <v>2054</v>
      </c>
    </row>
    <row r="343" s="13" customFormat="1" spans="1:3">
      <c r="A343" s="16" t="s">
        <v>2114</v>
      </c>
      <c r="B343" s="17" t="s">
        <v>2115</v>
      </c>
      <c r="C343" s="17" t="s">
        <v>2054</v>
      </c>
    </row>
    <row r="344" s="13" customFormat="1" spans="1:3">
      <c r="A344" s="16" t="s">
        <v>2116</v>
      </c>
      <c r="B344" s="17" t="s">
        <v>2117</v>
      </c>
      <c r="C344" s="17" t="s">
        <v>2054</v>
      </c>
    </row>
    <row r="345" s="13" customFormat="1" spans="1:3">
      <c r="A345" s="16" t="s">
        <v>2118</v>
      </c>
      <c r="B345" s="17" t="s">
        <v>2119</v>
      </c>
      <c r="C345" s="17" t="s">
        <v>2054</v>
      </c>
    </row>
    <row r="346" s="13" customFormat="1" spans="1:3">
      <c r="A346" s="16" t="s">
        <v>2120</v>
      </c>
      <c r="B346" s="17" t="s">
        <v>2121</v>
      </c>
      <c r="C346" s="17" t="s">
        <v>2054</v>
      </c>
    </row>
    <row r="347" s="13" customFormat="1" spans="1:3">
      <c r="A347" s="16" t="s">
        <v>2122</v>
      </c>
      <c r="B347" s="17" t="s">
        <v>2123</v>
      </c>
      <c r="C347" s="17" t="s">
        <v>2054</v>
      </c>
    </row>
    <row r="348" s="13" customFormat="1" spans="1:3">
      <c r="A348" s="16" t="s">
        <v>2124</v>
      </c>
      <c r="B348" s="17" t="s">
        <v>2125</v>
      </c>
      <c r="C348" s="17" t="s">
        <v>2054</v>
      </c>
    </row>
    <row r="349" s="13" customFormat="1" spans="1:3">
      <c r="A349" s="16" t="s">
        <v>2126</v>
      </c>
      <c r="B349" s="17" t="s">
        <v>2127</v>
      </c>
      <c r="C349" s="17" t="s">
        <v>2054</v>
      </c>
    </row>
    <row r="350" s="13" customFormat="1" spans="1:3">
      <c r="A350" s="16" t="s">
        <v>2128</v>
      </c>
      <c r="B350" s="17" t="s">
        <v>2129</v>
      </c>
      <c r="C350" s="17" t="s">
        <v>2054</v>
      </c>
    </row>
    <row r="351" s="13" customFormat="1" spans="1:3">
      <c r="A351" s="16" t="s">
        <v>2130</v>
      </c>
      <c r="B351" s="17" t="s">
        <v>2131</v>
      </c>
      <c r="C351" s="17" t="s">
        <v>2054</v>
      </c>
    </row>
    <row r="352" s="13" customFormat="1" spans="1:3">
      <c r="A352" s="16" t="s">
        <v>2132</v>
      </c>
      <c r="B352" s="17" t="s">
        <v>2133</v>
      </c>
      <c r="C352" s="17" t="s">
        <v>2054</v>
      </c>
    </row>
    <row r="353" s="13" customFormat="1" spans="1:3">
      <c r="A353" s="16" t="s">
        <v>2134</v>
      </c>
      <c r="B353" s="17" t="s">
        <v>2135</v>
      </c>
      <c r="C353" s="17" t="s">
        <v>2054</v>
      </c>
    </row>
    <row r="354" s="13" customFormat="1" spans="1:3">
      <c r="A354" s="16" t="s">
        <v>2136</v>
      </c>
      <c r="B354" s="17" t="s">
        <v>2137</v>
      </c>
      <c r="C354" s="17" t="s">
        <v>2054</v>
      </c>
    </row>
    <row r="355" s="13" customFormat="1" spans="1:3">
      <c r="A355" s="16" t="s">
        <v>2138</v>
      </c>
      <c r="B355" s="17" t="s">
        <v>2139</v>
      </c>
      <c r="C355" s="17" t="s">
        <v>2054</v>
      </c>
    </row>
    <row r="356" s="13" customFormat="1" spans="1:3">
      <c r="A356" s="16" t="s">
        <v>2140</v>
      </c>
      <c r="B356" s="17" t="s">
        <v>2141</v>
      </c>
      <c r="C356" s="17" t="s">
        <v>2054</v>
      </c>
    </row>
    <row r="357" s="13" customFormat="1" spans="1:3">
      <c r="A357" s="16" t="s">
        <v>2142</v>
      </c>
      <c r="B357" s="17" t="s">
        <v>2143</v>
      </c>
      <c r="C357" s="17" t="s">
        <v>2054</v>
      </c>
    </row>
    <row r="358" s="13" customFormat="1" spans="1:3">
      <c r="A358" s="16" t="s">
        <v>2144</v>
      </c>
      <c r="B358" s="17" t="s">
        <v>1721</v>
      </c>
      <c r="C358" s="17" t="s">
        <v>2054</v>
      </c>
    </row>
    <row r="359" s="13" customFormat="1" spans="1:3">
      <c r="A359" s="16" t="s">
        <v>2145</v>
      </c>
      <c r="B359" s="17" t="s">
        <v>2146</v>
      </c>
      <c r="C359" s="17" t="s">
        <v>2054</v>
      </c>
    </row>
    <row r="360" s="13" customFormat="1" spans="1:3">
      <c r="A360" s="16" t="s">
        <v>2147</v>
      </c>
      <c r="B360" s="17" t="s">
        <v>2148</v>
      </c>
      <c r="C360" s="17" t="s">
        <v>2054</v>
      </c>
    </row>
    <row r="361" s="13" customFormat="1" spans="1:3">
      <c r="A361" s="16" t="s">
        <v>2149</v>
      </c>
      <c r="B361" s="17" t="s">
        <v>2150</v>
      </c>
      <c r="C361" s="17" t="s">
        <v>2054</v>
      </c>
    </row>
    <row r="362" s="13" customFormat="1" spans="1:3">
      <c r="A362" s="16" t="s">
        <v>2151</v>
      </c>
      <c r="B362" s="17" t="s">
        <v>2152</v>
      </c>
      <c r="C362" s="17" t="s">
        <v>2054</v>
      </c>
    </row>
    <row r="363" s="13" customFormat="1" spans="1:3">
      <c r="A363" s="16" t="s">
        <v>2153</v>
      </c>
      <c r="B363" s="17" t="s">
        <v>2154</v>
      </c>
      <c r="C363" s="17" t="s">
        <v>2054</v>
      </c>
    </row>
    <row r="364" s="13" customFormat="1" spans="1:3">
      <c r="A364" s="16" t="s">
        <v>2155</v>
      </c>
      <c r="B364" s="17" t="s">
        <v>2156</v>
      </c>
      <c r="C364" s="17" t="s">
        <v>2054</v>
      </c>
    </row>
    <row r="365" s="13" customFormat="1" spans="1:3">
      <c r="A365" s="16" t="s">
        <v>2157</v>
      </c>
      <c r="B365" s="17" t="s">
        <v>2158</v>
      </c>
      <c r="C365" s="17" t="s">
        <v>2054</v>
      </c>
    </row>
    <row r="366" s="13" customFormat="1" spans="1:3">
      <c r="A366" s="16" t="s">
        <v>2159</v>
      </c>
      <c r="B366" s="17" t="s">
        <v>2160</v>
      </c>
      <c r="C366" s="17" t="s">
        <v>2054</v>
      </c>
    </row>
    <row r="367" s="13" customFormat="1" spans="1:3">
      <c r="A367" s="16" t="s">
        <v>2161</v>
      </c>
      <c r="B367" s="17" t="s">
        <v>2162</v>
      </c>
      <c r="C367" s="17" t="s">
        <v>2162</v>
      </c>
    </row>
    <row r="368" s="13" customFormat="1" spans="1:3">
      <c r="A368" s="16" t="s">
        <v>2163</v>
      </c>
      <c r="B368" s="17" t="s">
        <v>1685</v>
      </c>
      <c r="C368" s="17" t="s">
        <v>2162</v>
      </c>
    </row>
    <row r="369" s="13" customFormat="1" spans="1:3">
      <c r="A369" s="16" t="s">
        <v>2164</v>
      </c>
      <c r="B369" s="17" t="s">
        <v>2165</v>
      </c>
      <c r="C369" s="17" t="s">
        <v>2162</v>
      </c>
    </row>
    <row r="370" s="13" customFormat="1" spans="1:3">
      <c r="A370" s="16" t="s">
        <v>2166</v>
      </c>
      <c r="B370" s="17" t="s">
        <v>2167</v>
      </c>
      <c r="C370" s="17" t="s">
        <v>2162</v>
      </c>
    </row>
    <row r="371" s="13" customFormat="1" spans="1:3">
      <c r="A371" s="16" t="s">
        <v>2168</v>
      </c>
      <c r="B371" s="17" t="s">
        <v>1721</v>
      </c>
      <c r="C371" s="17" t="s">
        <v>2162</v>
      </c>
    </row>
    <row r="372" s="13" customFormat="1" spans="1:3">
      <c r="A372" s="16" t="s">
        <v>2169</v>
      </c>
      <c r="B372" s="17" t="s">
        <v>2170</v>
      </c>
      <c r="C372" s="17" t="s">
        <v>2162</v>
      </c>
    </row>
    <row r="373" s="13" customFormat="1" spans="1:3">
      <c r="A373" s="16" t="s">
        <v>2171</v>
      </c>
      <c r="B373" s="17" t="s">
        <v>2172</v>
      </c>
      <c r="C373" s="17" t="s">
        <v>2162</v>
      </c>
    </row>
    <row r="374" s="13" customFormat="1" spans="1:3">
      <c r="A374" s="16" t="s">
        <v>2173</v>
      </c>
      <c r="B374" s="17" t="s">
        <v>2174</v>
      </c>
      <c r="C374" s="17" t="s">
        <v>2162</v>
      </c>
    </row>
    <row r="375" s="13" customFormat="1" spans="1:3">
      <c r="A375" s="16" t="s">
        <v>2175</v>
      </c>
      <c r="B375" s="17" t="s">
        <v>2038</v>
      </c>
      <c r="C375" s="17" t="s">
        <v>2162</v>
      </c>
    </row>
    <row r="376" s="13" customFormat="1" spans="1:3">
      <c r="A376" s="16" t="s">
        <v>2176</v>
      </c>
      <c r="B376" s="17" t="s">
        <v>1592</v>
      </c>
      <c r="C376" s="17" t="s">
        <v>2162</v>
      </c>
    </row>
    <row r="377" s="13" customFormat="1" spans="1:3">
      <c r="A377" s="16" t="s">
        <v>2177</v>
      </c>
      <c r="B377" s="17" t="s">
        <v>2178</v>
      </c>
      <c r="C377" s="17" t="s">
        <v>2162</v>
      </c>
    </row>
    <row r="378" s="13" customFormat="1" spans="1:3">
      <c r="A378" s="16" t="s">
        <v>2179</v>
      </c>
      <c r="B378" s="17" t="s">
        <v>2180</v>
      </c>
      <c r="C378" s="17" t="s">
        <v>2162</v>
      </c>
    </row>
    <row r="379" s="13" customFormat="1" spans="1:3">
      <c r="A379" s="16" t="s">
        <v>2181</v>
      </c>
      <c r="B379" s="17" t="s">
        <v>2182</v>
      </c>
      <c r="C379" s="17" t="s">
        <v>2162</v>
      </c>
    </row>
    <row r="380" s="13" customFormat="1" spans="1:3">
      <c r="A380" s="16" t="s">
        <v>2183</v>
      </c>
      <c r="B380" s="17" t="s">
        <v>2184</v>
      </c>
      <c r="C380" s="17" t="s">
        <v>2162</v>
      </c>
    </row>
    <row r="381" s="13" customFormat="1" spans="1:3">
      <c r="A381" s="16" t="s">
        <v>2185</v>
      </c>
      <c r="B381" s="17" t="s">
        <v>2186</v>
      </c>
      <c r="C381" s="17" t="s">
        <v>2162</v>
      </c>
    </row>
    <row r="382" s="13" customFormat="1" spans="1:3">
      <c r="A382" s="16" t="s">
        <v>2187</v>
      </c>
      <c r="B382" s="17" t="s">
        <v>2188</v>
      </c>
      <c r="C382" s="17" t="s">
        <v>2162</v>
      </c>
    </row>
    <row r="383" s="13" customFormat="1" spans="1:3">
      <c r="A383" s="16" t="s">
        <v>2189</v>
      </c>
      <c r="B383" s="17" t="s">
        <v>2190</v>
      </c>
      <c r="C383" s="17" t="s">
        <v>2162</v>
      </c>
    </row>
    <row r="384" s="13" customFormat="1" spans="1:3">
      <c r="A384" s="16" t="s">
        <v>2191</v>
      </c>
      <c r="B384" s="17" t="s">
        <v>2192</v>
      </c>
      <c r="C384" s="17" t="s">
        <v>2162</v>
      </c>
    </row>
    <row r="385" s="13" customFormat="1" spans="1:3">
      <c r="A385" s="16" t="s">
        <v>2193</v>
      </c>
      <c r="B385" s="17" t="s">
        <v>2194</v>
      </c>
      <c r="C385" s="17" t="s">
        <v>2162</v>
      </c>
    </row>
    <row r="386" s="13" customFormat="1" spans="1:3">
      <c r="A386" s="16" t="s">
        <v>2195</v>
      </c>
      <c r="B386" s="17" t="s">
        <v>2196</v>
      </c>
      <c r="C386" s="17" t="s">
        <v>2162</v>
      </c>
    </row>
    <row r="387" s="13" customFormat="1" spans="1:3">
      <c r="A387" s="16" t="s">
        <v>2197</v>
      </c>
      <c r="B387" s="17" t="s">
        <v>2198</v>
      </c>
      <c r="C387" s="17" t="s">
        <v>2162</v>
      </c>
    </row>
    <row r="388" s="13" customFormat="1" spans="1:3">
      <c r="A388" s="16" t="s">
        <v>2199</v>
      </c>
      <c r="B388" s="17" t="s">
        <v>2200</v>
      </c>
      <c r="C388" s="17" t="s">
        <v>2162</v>
      </c>
    </row>
    <row r="389" s="13" customFormat="1" spans="1:3">
      <c r="A389" s="16" t="s">
        <v>2201</v>
      </c>
      <c r="B389" s="17" t="s">
        <v>2202</v>
      </c>
      <c r="C389" s="17" t="s">
        <v>2162</v>
      </c>
    </row>
    <row r="390" s="13" customFormat="1" spans="1:3">
      <c r="A390" s="16" t="s">
        <v>2203</v>
      </c>
      <c r="B390" s="17" t="s">
        <v>2204</v>
      </c>
      <c r="C390" s="17" t="s">
        <v>2162</v>
      </c>
    </row>
    <row r="391" s="13" customFormat="1" spans="1:3">
      <c r="A391" s="16" t="s">
        <v>2205</v>
      </c>
      <c r="B391" s="17" t="s">
        <v>2206</v>
      </c>
      <c r="C391" s="17" t="s">
        <v>2162</v>
      </c>
    </row>
    <row r="392" s="13" customFormat="1" spans="1:3">
      <c r="A392" s="16" t="s">
        <v>2207</v>
      </c>
      <c r="B392" s="17" t="s">
        <v>2208</v>
      </c>
      <c r="C392" s="17" t="s">
        <v>2162</v>
      </c>
    </row>
    <row r="393" s="13" customFormat="1" spans="1:3">
      <c r="A393" s="16" t="s">
        <v>2209</v>
      </c>
      <c r="B393" s="17" t="s">
        <v>2210</v>
      </c>
      <c r="C393" s="17" t="s">
        <v>2162</v>
      </c>
    </row>
    <row r="394" s="13" customFormat="1" spans="1:3">
      <c r="A394" s="16" t="s">
        <v>2211</v>
      </c>
      <c r="B394" s="17" t="s">
        <v>2212</v>
      </c>
      <c r="C394" s="17" t="s">
        <v>2162</v>
      </c>
    </row>
    <row r="395" s="13" customFormat="1" spans="1:3">
      <c r="A395" s="16" t="s">
        <v>2213</v>
      </c>
      <c r="B395" s="17" t="s">
        <v>2214</v>
      </c>
      <c r="C395" s="17" t="s">
        <v>2162</v>
      </c>
    </row>
    <row r="396" s="13" customFormat="1" spans="1:3">
      <c r="A396" s="16" t="s">
        <v>2215</v>
      </c>
      <c r="B396" s="17" t="s">
        <v>2216</v>
      </c>
      <c r="C396" s="17" t="s">
        <v>2162</v>
      </c>
    </row>
    <row r="397" s="13" customFormat="1" spans="1:3">
      <c r="A397" s="16" t="s">
        <v>2217</v>
      </c>
      <c r="B397" s="17" t="s">
        <v>2218</v>
      </c>
      <c r="C397" s="17" t="s">
        <v>2162</v>
      </c>
    </row>
    <row r="398" s="13" customFormat="1" spans="1:3">
      <c r="A398" s="16" t="s">
        <v>2219</v>
      </c>
      <c r="B398" s="17" t="s">
        <v>2220</v>
      </c>
      <c r="C398" s="17" t="s">
        <v>2162</v>
      </c>
    </row>
    <row r="399" s="13" customFormat="1" spans="1:3">
      <c r="A399" s="16" t="s">
        <v>2221</v>
      </c>
      <c r="B399" s="17" t="s">
        <v>2222</v>
      </c>
      <c r="C399" s="17" t="s">
        <v>2162</v>
      </c>
    </row>
    <row r="400" s="13" customFormat="1" spans="1:3">
      <c r="A400" s="16" t="s">
        <v>2223</v>
      </c>
      <c r="B400" s="17" t="s">
        <v>2224</v>
      </c>
      <c r="C400" s="17" t="s">
        <v>2162</v>
      </c>
    </row>
    <row r="401" s="13" customFormat="1" spans="1:3">
      <c r="A401" s="16" t="s">
        <v>2225</v>
      </c>
      <c r="B401" s="17" t="s">
        <v>2226</v>
      </c>
      <c r="C401" s="17" t="s">
        <v>2162</v>
      </c>
    </row>
    <row r="402" s="13" customFormat="1" spans="1:3">
      <c r="A402" s="16" t="s">
        <v>2227</v>
      </c>
      <c r="B402" s="17" t="s">
        <v>2228</v>
      </c>
      <c r="C402" s="17" t="s">
        <v>2162</v>
      </c>
    </row>
    <row r="403" s="13" customFormat="1" spans="1:3">
      <c r="A403" s="16" t="s">
        <v>2229</v>
      </c>
      <c r="B403" s="17" t="s">
        <v>2230</v>
      </c>
      <c r="C403" s="17" t="s">
        <v>2162</v>
      </c>
    </row>
    <row r="404" s="13" customFormat="1" spans="1:3">
      <c r="A404" s="16" t="s">
        <v>2231</v>
      </c>
      <c r="B404" s="17" t="s">
        <v>2042</v>
      </c>
      <c r="C404" s="17" t="s">
        <v>2162</v>
      </c>
    </row>
    <row r="405" s="13" customFormat="1" spans="1:3">
      <c r="A405" s="16" t="s">
        <v>2232</v>
      </c>
      <c r="B405" s="17" t="s">
        <v>2233</v>
      </c>
      <c r="C405" s="17" t="s">
        <v>2162</v>
      </c>
    </row>
    <row r="406" s="13" customFormat="1" spans="1:3">
      <c r="A406" s="16" t="s">
        <v>2234</v>
      </c>
      <c r="B406" s="17" t="s">
        <v>2235</v>
      </c>
      <c r="C406" s="17" t="s">
        <v>2162</v>
      </c>
    </row>
    <row r="407" s="13" customFormat="1" spans="1:3">
      <c r="A407" s="16" t="s">
        <v>2236</v>
      </c>
      <c r="B407" s="17" t="s">
        <v>2237</v>
      </c>
      <c r="C407" s="17" t="s">
        <v>2162</v>
      </c>
    </row>
    <row r="408" s="13" customFormat="1" spans="1:3">
      <c r="A408" s="16" t="s">
        <v>2238</v>
      </c>
      <c r="B408" s="17" t="s">
        <v>2239</v>
      </c>
      <c r="C408" s="17" t="s">
        <v>2162</v>
      </c>
    </row>
    <row r="409" s="13" customFormat="1" spans="1:3">
      <c r="A409" s="16" t="s">
        <v>2240</v>
      </c>
      <c r="B409" s="17" t="s">
        <v>2241</v>
      </c>
      <c r="C409" s="17" t="s">
        <v>2162</v>
      </c>
    </row>
    <row r="410" s="13" customFormat="1" spans="1:3">
      <c r="A410" s="16" t="s">
        <v>2242</v>
      </c>
      <c r="B410" s="17" t="s">
        <v>2243</v>
      </c>
      <c r="C410" s="17" t="s">
        <v>2162</v>
      </c>
    </row>
    <row r="411" s="13" customFormat="1" spans="1:3">
      <c r="A411" s="16" t="s">
        <v>2244</v>
      </c>
      <c r="B411" s="17" t="s">
        <v>2245</v>
      </c>
      <c r="C411" s="17" t="s">
        <v>2162</v>
      </c>
    </row>
    <row r="412" s="13" customFormat="1" spans="1:3">
      <c r="A412" s="16" t="s">
        <v>2246</v>
      </c>
      <c r="B412" s="17" t="s">
        <v>1804</v>
      </c>
      <c r="C412" s="17" t="s">
        <v>2162</v>
      </c>
    </row>
    <row r="413" s="13" customFormat="1" spans="1:3">
      <c r="A413" s="16" t="s">
        <v>2247</v>
      </c>
      <c r="B413" s="17" t="s">
        <v>2248</v>
      </c>
      <c r="C413" s="17" t="s">
        <v>2162</v>
      </c>
    </row>
    <row r="414" s="13" customFormat="1" spans="1:3">
      <c r="A414" s="16" t="s">
        <v>2249</v>
      </c>
      <c r="B414" s="17" t="s">
        <v>2250</v>
      </c>
      <c r="C414" s="17" t="s">
        <v>2162</v>
      </c>
    </row>
    <row r="415" s="13" customFormat="1" spans="1:3">
      <c r="A415" s="16" t="s">
        <v>2251</v>
      </c>
      <c r="B415" s="17" t="s">
        <v>2252</v>
      </c>
      <c r="C415" s="17" t="s">
        <v>2162</v>
      </c>
    </row>
    <row r="416" s="13" customFormat="1" spans="1:3">
      <c r="A416" s="16" t="s">
        <v>2253</v>
      </c>
      <c r="B416" s="17" t="s">
        <v>2254</v>
      </c>
      <c r="C416" s="17" t="s">
        <v>2162</v>
      </c>
    </row>
    <row r="417" s="13" customFormat="1" spans="1:3">
      <c r="A417" s="16" t="s">
        <v>2255</v>
      </c>
      <c r="B417" s="17" t="s">
        <v>2256</v>
      </c>
      <c r="C417" s="17" t="s">
        <v>2162</v>
      </c>
    </row>
    <row r="418" s="13" customFormat="1" spans="1:3">
      <c r="A418" s="16" t="s">
        <v>2257</v>
      </c>
      <c r="B418" s="17" t="s">
        <v>2258</v>
      </c>
      <c r="C418" s="17" t="s">
        <v>2162</v>
      </c>
    </row>
    <row r="419" s="13" customFormat="1" spans="1:3">
      <c r="A419" s="16" t="s">
        <v>2259</v>
      </c>
      <c r="B419" s="17" t="s">
        <v>2260</v>
      </c>
      <c r="C419" s="17" t="s">
        <v>2162</v>
      </c>
    </row>
    <row r="420" s="13" customFormat="1" spans="1:3">
      <c r="A420" s="16" t="s">
        <v>2261</v>
      </c>
      <c r="B420" s="17" t="s">
        <v>2262</v>
      </c>
      <c r="C420" s="17" t="s">
        <v>2262</v>
      </c>
    </row>
    <row r="421" s="13" customFormat="1" spans="1:3">
      <c r="A421" s="16" t="s">
        <v>2263</v>
      </c>
      <c r="B421" s="17" t="s">
        <v>2264</v>
      </c>
      <c r="C421" s="17" t="s">
        <v>2262</v>
      </c>
    </row>
    <row r="422" s="13" customFormat="1" spans="1:3">
      <c r="A422" s="16" t="s">
        <v>2265</v>
      </c>
      <c r="B422" s="17" t="s">
        <v>2266</v>
      </c>
      <c r="C422" s="17" t="s">
        <v>2262</v>
      </c>
    </row>
    <row r="423" s="13" customFormat="1" spans="1:3">
      <c r="A423" s="16" t="s">
        <v>2267</v>
      </c>
      <c r="B423" s="17" t="s">
        <v>2268</v>
      </c>
      <c r="C423" s="17" t="s">
        <v>2262</v>
      </c>
    </row>
    <row r="424" s="13" customFormat="1" spans="1:3">
      <c r="A424" s="16" t="s">
        <v>2269</v>
      </c>
      <c r="B424" s="17" t="s">
        <v>2270</v>
      </c>
      <c r="C424" s="17" t="s">
        <v>2262</v>
      </c>
    </row>
    <row r="425" s="13" customFormat="1" spans="1:3">
      <c r="A425" s="16" t="s">
        <v>2271</v>
      </c>
      <c r="B425" s="17" t="s">
        <v>2272</v>
      </c>
      <c r="C425" s="17" t="s">
        <v>2262</v>
      </c>
    </row>
    <row r="426" s="13" customFormat="1" spans="1:3">
      <c r="A426" s="16" t="s">
        <v>2273</v>
      </c>
      <c r="B426" s="17" t="s">
        <v>2274</v>
      </c>
      <c r="C426" s="17" t="s">
        <v>2262</v>
      </c>
    </row>
    <row r="427" s="13" customFormat="1" spans="1:3">
      <c r="A427" s="16" t="s">
        <v>2275</v>
      </c>
      <c r="B427" s="17" t="s">
        <v>2276</v>
      </c>
      <c r="C427" s="17" t="s">
        <v>2262</v>
      </c>
    </row>
    <row r="428" s="13" customFormat="1" spans="1:3">
      <c r="A428" s="16" t="s">
        <v>2277</v>
      </c>
      <c r="B428" s="17" t="s">
        <v>2278</v>
      </c>
      <c r="C428" s="17" t="s">
        <v>2262</v>
      </c>
    </row>
    <row r="429" s="13" customFormat="1" spans="1:3">
      <c r="A429" s="16" t="s">
        <v>2279</v>
      </c>
      <c r="B429" s="17" t="s">
        <v>2280</v>
      </c>
      <c r="C429" s="17" t="s">
        <v>2262</v>
      </c>
    </row>
    <row r="430" s="13" customFormat="1" spans="1:3">
      <c r="A430" s="16" t="s">
        <v>2281</v>
      </c>
      <c r="B430" s="17" t="s">
        <v>2282</v>
      </c>
      <c r="C430" s="17" t="s">
        <v>2262</v>
      </c>
    </row>
    <row r="431" s="13" customFormat="1" spans="1:3">
      <c r="A431" s="16" t="s">
        <v>2283</v>
      </c>
      <c r="B431" s="17" t="s">
        <v>2284</v>
      </c>
      <c r="C431" s="17" t="s">
        <v>2262</v>
      </c>
    </row>
    <row r="432" s="13" customFormat="1" spans="1:3">
      <c r="A432" s="16" t="s">
        <v>2285</v>
      </c>
      <c r="B432" s="17" t="s">
        <v>1998</v>
      </c>
      <c r="C432" s="17" t="s">
        <v>2262</v>
      </c>
    </row>
    <row r="433" s="13" customFormat="1" spans="1:3">
      <c r="A433" s="16" t="s">
        <v>2286</v>
      </c>
      <c r="B433" s="17" t="s">
        <v>2287</v>
      </c>
      <c r="C433" s="17" t="s">
        <v>2262</v>
      </c>
    </row>
    <row r="434" s="13" customFormat="1" spans="1:3">
      <c r="A434" s="16" t="s">
        <v>2288</v>
      </c>
      <c r="B434" s="17" t="s">
        <v>2248</v>
      </c>
      <c r="C434" s="17" t="s">
        <v>2262</v>
      </c>
    </row>
    <row r="435" s="13" customFormat="1" spans="1:3">
      <c r="A435" s="16" t="s">
        <v>2289</v>
      </c>
      <c r="B435" s="17" t="s">
        <v>2290</v>
      </c>
      <c r="C435" s="17" t="s">
        <v>2262</v>
      </c>
    </row>
    <row r="436" s="13" customFormat="1" spans="1:3">
      <c r="A436" s="16" t="s">
        <v>2291</v>
      </c>
      <c r="B436" s="17" t="s">
        <v>2292</v>
      </c>
      <c r="C436" s="17" t="s">
        <v>2262</v>
      </c>
    </row>
    <row r="437" s="13" customFormat="1" spans="1:3">
      <c r="A437" s="16" t="s">
        <v>2293</v>
      </c>
      <c r="B437" s="17" t="s">
        <v>2294</v>
      </c>
      <c r="C437" s="17" t="s">
        <v>2262</v>
      </c>
    </row>
    <row r="438" s="13" customFormat="1" spans="1:3">
      <c r="A438" s="16" t="s">
        <v>2295</v>
      </c>
      <c r="B438" s="17" t="s">
        <v>2296</v>
      </c>
      <c r="C438" s="17" t="s">
        <v>2262</v>
      </c>
    </row>
    <row r="439" s="13" customFormat="1" spans="1:3">
      <c r="A439" s="16" t="s">
        <v>2297</v>
      </c>
      <c r="B439" s="17" t="s">
        <v>2070</v>
      </c>
      <c r="C439" s="17" t="s">
        <v>2262</v>
      </c>
    </row>
    <row r="440" s="13" customFormat="1" spans="1:3">
      <c r="A440" s="16" t="s">
        <v>2298</v>
      </c>
      <c r="B440" s="17" t="s">
        <v>2299</v>
      </c>
      <c r="C440" s="17" t="s">
        <v>2262</v>
      </c>
    </row>
    <row r="441" s="13" customFormat="1" spans="1:3">
      <c r="A441" s="16" t="s">
        <v>2300</v>
      </c>
      <c r="B441" s="17" t="s">
        <v>2301</v>
      </c>
      <c r="C441" s="17" t="s">
        <v>2262</v>
      </c>
    </row>
    <row r="442" s="13" customFormat="1" spans="1:3">
      <c r="A442" s="16" t="s">
        <v>2302</v>
      </c>
      <c r="B442" s="17" t="s">
        <v>2303</v>
      </c>
      <c r="C442" s="17" t="s">
        <v>2262</v>
      </c>
    </row>
    <row r="443" s="13" customFormat="1" spans="1:3">
      <c r="A443" s="16" t="s">
        <v>2304</v>
      </c>
      <c r="B443" s="17" t="s">
        <v>2305</v>
      </c>
      <c r="C443" s="17" t="s">
        <v>2262</v>
      </c>
    </row>
    <row r="444" s="13" customFormat="1" spans="1:3">
      <c r="A444" s="16" t="s">
        <v>2306</v>
      </c>
      <c r="B444" s="17" t="s">
        <v>2307</v>
      </c>
      <c r="C444" s="17" t="s">
        <v>2262</v>
      </c>
    </row>
    <row r="445" s="13" customFormat="1" spans="1:3">
      <c r="A445" s="16" t="s">
        <v>2308</v>
      </c>
      <c r="B445" s="17" t="s">
        <v>2309</v>
      </c>
      <c r="C445" s="17" t="s">
        <v>2262</v>
      </c>
    </row>
    <row r="446" s="13" customFormat="1" spans="1:3">
      <c r="A446" s="16" t="s">
        <v>2310</v>
      </c>
      <c r="B446" s="17" t="s">
        <v>2311</v>
      </c>
      <c r="C446" s="17" t="s">
        <v>2262</v>
      </c>
    </row>
    <row r="447" s="13" customFormat="1" spans="1:3">
      <c r="A447" s="16" t="s">
        <v>2312</v>
      </c>
      <c r="B447" s="17" t="s">
        <v>2313</v>
      </c>
      <c r="C447" s="17" t="s">
        <v>2262</v>
      </c>
    </row>
    <row r="448" s="13" customFormat="1" spans="1:3">
      <c r="A448" s="16" t="s">
        <v>2314</v>
      </c>
      <c r="B448" s="17" t="s">
        <v>2315</v>
      </c>
      <c r="C448" s="17" t="s">
        <v>2315</v>
      </c>
    </row>
    <row r="449" s="13" customFormat="1" spans="1:3">
      <c r="A449" s="16" t="s">
        <v>2316</v>
      </c>
      <c r="B449" s="17" t="s">
        <v>2317</v>
      </c>
      <c r="C449" s="17" t="s">
        <v>2315</v>
      </c>
    </row>
    <row r="450" s="13" customFormat="1" spans="1:3">
      <c r="A450" s="16" t="s">
        <v>2318</v>
      </c>
      <c r="B450" s="17" t="s">
        <v>2319</v>
      </c>
      <c r="C450" s="17" t="s">
        <v>2315</v>
      </c>
    </row>
    <row r="451" s="13" customFormat="1" spans="1:3">
      <c r="A451" s="16" t="s">
        <v>2320</v>
      </c>
      <c r="B451" s="17" t="s">
        <v>2321</v>
      </c>
      <c r="C451" s="17" t="s">
        <v>2315</v>
      </c>
    </row>
    <row r="452" s="13" customFormat="1" spans="1:3">
      <c r="A452" s="16" t="s">
        <v>2322</v>
      </c>
      <c r="B452" s="17" t="s">
        <v>2323</v>
      </c>
      <c r="C452" s="17" t="s">
        <v>2315</v>
      </c>
    </row>
    <row r="453" s="13" customFormat="1" spans="1:3">
      <c r="A453" s="16" t="s">
        <v>2324</v>
      </c>
      <c r="B453" s="17" t="s">
        <v>2325</v>
      </c>
      <c r="C453" s="17" t="s">
        <v>2315</v>
      </c>
    </row>
    <row r="454" s="13" customFormat="1" spans="1:3">
      <c r="A454" s="16" t="s">
        <v>2326</v>
      </c>
      <c r="B454" s="17" t="s">
        <v>2327</v>
      </c>
      <c r="C454" s="17" t="s">
        <v>2315</v>
      </c>
    </row>
    <row r="455" s="13" customFormat="1" spans="1:3">
      <c r="A455" s="16" t="s">
        <v>2328</v>
      </c>
      <c r="B455" s="17" t="s">
        <v>2329</v>
      </c>
      <c r="C455" s="17" t="s">
        <v>2315</v>
      </c>
    </row>
    <row r="456" s="13" customFormat="1" spans="1:3">
      <c r="A456" s="16" t="s">
        <v>2330</v>
      </c>
      <c r="B456" s="17" t="s">
        <v>2331</v>
      </c>
      <c r="C456" s="17" t="s">
        <v>2315</v>
      </c>
    </row>
    <row r="457" s="13" customFormat="1" spans="1:3">
      <c r="A457" s="16" t="s">
        <v>2332</v>
      </c>
      <c r="B457" s="17" t="s">
        <v>2333</v>
      </c>
      <c r="C457" s="17" t="s">
        <v>2315</v>
      </c>
    </row>
    <row r="458" s="13" customFormat="1" spans="1:3">
      <c r="A458" s="16" t="s">
        <v>2334</v>
      </c>
      <c r="B458" s="17" t="s">
        <v>2335</v>
      </c>
      <c r="C458" s="17" t="s">
        <v>2315</v>
      </c>
    </row>
    <row r="459" s="13" customFormat="1" spans="1:3">
      <c r="A459" s="16" t="s">
        <v>2336</v>
      </c>
      <c r="B459" s="17" t="s">
        <v>2337</v>
      </c>
      <c r="C459" s="17" t="s">
        <v>2315</v>
      </c>
    </row>
    <row r="460" s="13" customFormat="1" spans="1:3">
      <c r="A460" s="16" t="s">
        <v>2338</v>
      </c>
      <c r="B460" s="17" t="s">
        <v>2339</v>
      </c>
      <c r="C460" s="17" t="s">
        <v>2315</v>
      </c>
    </row>
    <row r="461" s="13" customFormat="1" spans="1:3">
      <c r="A461" s="16" t="s">
        <v>2340</v>
      </c>
      <c r="B461" s="17" t="s">
        <v>2341</v>
      </c>
      <c r="C461" s="17" t="s">
        <v>2315</v>
      </c>
    </row>
    <row r="462" s="13" customFormat="1" spans="1:3">
      <c r="A462" s="16" t="s">
        <v>2342</v>
      </c>
      <c r="B462" s="17" t="s">
        <v>2343</v>
      </c>
      <c r="C462" s="17" t="s">
        <v>2315</v>
      </c>
    </row>
    <row r="463" s="13" customFormat="1" spans="1:3">
      <c r="A463" s="16" t="s">
        <v>2344</v>
      </c>
      <c r="B463" s="17" t="s">
        <v>2345</v>
      </c>
      <c r="C463" s="17" t="s">
        <v>2315</v>
      </c>
    </row>
    <row r="464" s="13" customFormat="1" spans="1:3">
      <c r="A464" s="16" t="s">
        <v>2346</v>
      </c>
      <c r="B464" s="17" t="s">
        <v>2347</v>
      </c>
      <c r="C464" s="17" t="s">
        <v>2315</v>
      </c>
    </row>
    <row r="465" s="13" customFormat="1" spans="1:3">
      <c r="A465" s="16" t="s">
        <v>2348</v>
      </c>
      <c r="B465" s="17" t="s">
        <v>2349</v>
      </c>
      <c r="C465" s="17" t="s">
        <v>2315</v>
      </c>
    </row>
    <row r="466" s="13" customFormat="1" spans="1:3">
      <c r="A466" s="16" t="s">
        <v>2350</v>
      </c>
      <c r="B466" s="17" t="s">
        <v>2351</v>
      </c>
      <c r="C466" s="17" t="s">
        <v>2315</v>
      </c>
    </row>
    <row r="467" s="13" customFormat="1" spans="1:3">
      <c r="A467" s="16" t="s">
        <v>2352</v>
      </c>
      <c r="B467" s="17" t="s">
        <v>2353</v>
      </c>
      <c r="C467" s="17" t="s">
        <v>2315</v>
      </c>
    </row>
    <row r="468" s="13" customFormat="1" spans="1:3">
      <c r="A468" s="16" t="s">
        <v>2354</v>
      </c>
      <c r="B468" s="17" t="s">
        <v>2355</v>
      </c>
      <c r="C468" s="17" t="s">
        <v>2315</v>
      </c>
    </row>
    <row r="469" s="13" customFormat="1" spans="1:3">
      <c r="A469" s="16" t="s">
        <v>2356</v>
      </c>
      <c r="B469" s="17" t="s">
        <v>2357</v>
      </c>
      <c r="C469" s="17" t="s">
        <v>2315</v>
      </c>
    </row>
    <row r="470" s="13" customFormat="1" spans="1:3">
      <c r="A470" s="16" t="s">
        <v>2358</v>
      </c>
      <c r="B470" s="17" t="s">
        <v>2359</v>
      </c>
      <c r="C470" s="17" t="s">
        <v>2315</v>
      </c>
    </row>
    <row r="471" s="13" customFormat="1" spans="1:3">
      <c r="A471" s="16" t="s">
        <v>2360</v>
      </c>
      <c r="B471" s="17" t="s">
        <v>2361</v>
      </c>
      <c r="C471" s="17" t="s">
        <v>2315</v>
      </c>
    </row>
    <row r="472" s="13" customFormat="1" spans="1:3">
      <c r="A472" s="16" t="s">
        <v>2362</v>
      </c>
      <c r="B472" s="17" t="s">
        <v>2363</v>
      </c>
      <c r="C472" s="17" t="s">
        <v>2315</v>
      </c>
    </row>
    <row r="473" s="13" customFormat="1" spans="1:3">
      <c r="A473" s="16" t="s">
        <v>2364</v>
      </c>
      <c r="B473" s="17" t="s">
        <v>2365</v>
      </c>
      <c r="C473" s="17" t="s">
        <v>2315</v>
      </c>
    </row>
    <row r="474" s="13" customFormat="1" spans="1:3">
      <c r="A474" s="16" t="s">
        <v>2366</v>
      </c>
      <c r="B474" s="17" t="s">
        <v>2367</v>
      </c>
      <c r="C474" s="17" t="s">
        <v>2315</v>
      </c>
    </row>
    <row r="475" s="13" customFormat="1" spans="1:3">
      <c r="A475" s="16" t="s">
        <v>2368</v>
      </c>
      <c r="B475" s="17" t="s">
        <v>2369</v>
      </c>
      <c r="C475" s="17" t="s">
        <v>2315</v>
      </c>
    </row>
    <row r="476" s="13" customFormat="1" spans="1:3">
      <c r="A476" s="16" t="s">
        <v>2370</v>
      </c>
      <c r="B476" s="17" t="s">
        <v>2296</v>
      </c>
      <c r="C476" s="17" t="s">
        <v>2315</v>
      </c>
    </row>
    <row r="477" s="13" customFormat="1" spans="1:3">
      <c r="A477" s="16" t="s">
        <v>2371</v>
      </c>
      <c r="B477" s="17" t="s">
        <v>2372</v>
      </c>
      <c r="C477" s="17" t="s">
        <v>2315</v>
      </c>
    </row>
    <row r="478" s="13" customFormat="1" spans="1:3">
      <c r="A478" s="16" t="s">
        <v>2373</v>
      </c>
      <c r="B478" s="17" t="s">
        <v>2374</v>
      </c>
      <c r="C478" s="17" t="s">
        <v>2315</v>
      </c>
    </row>
    <row r="479" s="13" customFormat="1" spans="1:3">
      <c r="A479" s="16" t="s">
        <v>2375</v>
      </c>
      <c r="B479" s="17" t="s">
        <v>2376</v>
      </c>
      <c r="C479" s="17" t="s">
        <v>2315</v>
      </c>
    </row>
    <row r="480" s="13" customFormat="1" spans="1:3">
      <c r="A480" s="16" t="s">
        <v>2377</v>
      </c>
      <c r="B480" s="17" t="s">
        <v>2378</v>
      </c>
      <c r="C480" s="17" t="s">
        <v>2315</v>
      </c>
    </row>
    <row r="481" s="13" customFormat="1" spans="1:3">
      <c r="A481" s="16" t="s">
        <v>2379</v>
      </c>
      <c r="B481" s="17" t="s">
        <v>2105</v>
      </c>
      <c r="C481" s="17" t="s">
        <v>2315</v>
      </c>
    </row>
    <row r="482" s="13" customFormat="1" spans="1:3">
      <c r="A482" s="16" t="s">
        <v>2380</v>
      </c>
      <c r="B482" s="17" t="s">
        <v>2381</v>
      </c>
      <c r="C482" s="17" t="s">
        <v>2315</v>
      </c>
    </row>
    <row r="483" s="13" customFormat="1" spans="1:3">
      <c r="A483" s="16" t="s">
        <v>2382</v>
      </c>
      <c r="B483" s="17" t="s">
        <v>2383</v>
      </c>
      <c r="C483" s="17" t="s">
        <v>2315</v>
      </c>
    </row>
    <row r="484" s="13" customFormat="1" spans="1:3">
      <c r="A484" s="16" t="s">
        <v>2384</v>
      </c>
      <c r="B484" s="17" t="s">
        <v>2385</v>
      </c>
      <c r="C484" s="17" t="s">
        <v>2315</v>
      </c>
    </row>
    <row r="485" s="13" customFormat="1" spans="1:3">
      <c r="A485" s="16" t="s">
        <v>2386</v>
      </c>
      <c r="B485" s="17" t="s">
        <v>2178</v>
      </c>
      <c r="C485" s="17" t="s">
        <v>2315</v>
      </c>
    </row>
    <row r="486" s="13" customFormat="1" spans="1:3">
      <c r="A486" s="16" t="s">
        <v>2387</v>
      </c>
      <c r="B486" s="17" t="s">
        <v>2388</v>
      </c>
      <c r="C486" s="17" t="s">
        <v>2315</v>
      </c>
    </row>
    <row r="487" s="13" customFormat="1" spans="1:3">
      <c r="A487" s="16" t="s">
        <v>2389</v>
      </c>
      <c r="B487" s="17" t="s">
        <v>2390</v>
      </c>
      <c r="C487" s="17" t="s">
        <v>2315</v>
      </c>
    </row>
    <row r="488" s="13" customFormat="1" spans="1:3">
      <c r="A488" s="16" t="s">
        <v>2391</v>
      </c>
      <c r="B488" s="17" t="s">
        <v>2123</v>
      </c>
      <c r="C488" s="17" t="s">
        <v>2315</v>
      </c>
    </row>
    <row r="489" s="13" customFormat="1" spans="1:3">
      <c r="A489" s="16" t="s">
        <v>2392</v>
      </c>
      <c r="B489" s="17" t="s">
        <v>2393</v>
      </c>
      <c r="C489" s="17" t="s">
        <v>2315</v>
      </c>
    </row>
    <row r="490" s="13" customFormat="1" spans="1:3">
      <c r="A490" s="16" t="s">
        <v>2394</v>
      </c>
      <c r="B490" s="17" t="s">
        <v>1721</v>
      </c>
      <c r="C490" s="17" t="s">
        <v>2315</v>
      </c>
    </row>
    <row r="491" s="13" customFormat="1" spans="1:3">
      <c r="A491" s="16" t="s">
        <v>2395</v>
      </c>
      <c r="B491" s="17" t="s">
        <v>2307</v>
      </c>
      <c r="C491" s="17" t="s">
        <v>2315</v>
      </c>
    </row>
    <row r="492" s="13" customFormat="1" spans="1:3">
      <c r="A492" s="16" t="s">
        <v>2396</v>
      </c>
      <c r="B492" s="17" t="s">
        <v>2397</v>
      </c>
      <c r="C492" s="17" t="s">
        <v>2315</v>
      </c>
    </row>
    <row r="493" s="13" customFormat="1" spans="1:3">
      <c r="A493" s="16" t="s">
        <v>2398</v>
      </c>
      <c r="B493" s="17" t="s">
        <v>2399</v>
      </c>
      <c r="C493" s="17" t="s">
        <v>2399</v>
      </c>
    </row>
    <row r="494" s="13" customFormat="1" spans="1:3">
      <c r="A494" s="16" t="s">
        <v>2400</v>
      </c>
      <c r="B494" s="17" t="s">
        <v>2401</v>
      </c>
      <c r="C494" s="17" t="s">
        <v>2399</v>
      </c>
    </row>
    <row r="495" s="13" customFormat="1" spans="1:3">
      <c r="A495" s="16" t="s">
        <v>2402</v>
      </c>
      <c r="B495" s="17" t="s">
        <v>2403</v>
      </c>
      <c r="C495" s="17" t="s">
        <v>2399</v>
      </c>
    </row>
    <row r="496" s="13" customFormat="1" spans="1:3">
      <c r="A496" s="16" t="s">
        <v>2404</v>
      </c>
      <c r="B496" s="17" t="s">
        <v>2405</v>
      </c>
      <c r="C496" s="17" t="s">
        <v>2399</v>
      </c>
    </row>
    <row r="497" s="13" customFormat="1" spans="1:3">
      <c r="A497" s="16" t="s">
        <v>2406</v>
      </c>
      <c r="B497" s="17" t="s">
        <v>2353</v>
      </c>
      <c r="C497" s="17" t="s">
        <v>2399</v>
      </c>
    </row>
    <row r="498" s="13" customFormat="1" spans="1:3">
      <c r="A498" s="16" t="s">
        <v>2407</v>
      </c>
      <c r="B498" s="17" t="s">
        <v>2408</v>
      </c>
      <c r="C498" s="17" t="s">
        <v>2399</v>
      </c>
    </row>
    <row r="499" s="13" customFormat="1" spans="1:3">
      <c r="A499" s="16" t="s">
        <v>2409</v>
      </c>
      <c r="B499" s="17" t="s">
        <v>2410</v>
      </c>
      <c r="C499" s="17" t="s">
        <v>2399</v>
      </c>
    </row>
    <row r="500" s="13" customFormat="1" spans="1:3">
      <c r="A500" s="16" t="s">
        <v>2411</v>
      </c>
      <c r="B500" s="17" t="s">
        <v>2412</v>
      </c>
      <c r="C500" s="17" t="s">
        <v>2399</v>
      </c>
    </row>
    <row r="501" s="13" customFormat="1" spans="1:3">
      <c r="A501" s="16" t="s">
        <v>2413</v>
      </c>
      <c r="B501" s="17" t="s">
        <v>2414</v>
      </c>
      <c r="C501" s="17" t="s">
        <v>2399</v>
      </c>
    </row>
    <row r="502" s="13" customFormat="1" spans="1:3">
      <c r="A502" s="16" t="s">
        <v>2415</v>
      </c>
      <c r="B502" s="17" t="s">
        <v>2416</v>
      </c>
      <c r="C502" s="17" t="s">
        <v>2399</v>
      </c>
    </row>
    <row r="503" s="13" customFormat="1" spans="1:3">
      <c r="A503" s="16" t="s">
        <v>2417</v>
      </c>
      <c r="B503" s="17" t="s">
        <v>2418</v>
      </c>
      <c r="C503" s="17" t="s">
        <v>2399</v>
      </c>
    </row>
    <row r="504" s="13" customFormat="1" spans="1:3">
      <c r="A504" s="16" t="s">
        <v>2419</v>
      </c>
      <c r="B504" s="17" t="s">
        <v>2420</v>
      </c>
      <c r="C504" s="17" t="s">
        <v>2399</v>
      </c>
    </row>
    <row r="505" s="13" customFormat="1" spans="1:3">
      <c r="A505" s="16" t="s">
        <v>2421</v>
      </c>
      <c r="B505" s="17" t="s">
        <v>2119</v>
      </c>
      <c r="C505" s="17" t="s">
        <v>2399</v>
      </c>
    </row>
    <row r="506" s="13" customFormat="1" spans="1:3">
      <c r="A506" s="16" t="s">
        <v>2422</v>
      </c>
      <c r="B506" s="17" t="s">
        <v>2423</v>
      </c>
      <c r="C506" s="17" t="s">
        <v>2399</v>
      </c>
    </row>
    <row r="507" s="13" customFormat="1" spans="1:3">
      <c r="A507" s="16" t="s">
        <v>2424</v>
      </c>
      <c r="B507" s="17" t="s">
        <v>2425</v>
      </c>
      <c r="C507" s="17" t="s">
        <v>2399</v>
      </c>
    </row>
    <row r="508" s="13" customFormat="1" spans="1:3">
      <c r="A508" s="16" t="s">
        <v>2426</v>
      </c>
      <c r="B508" s="17" t="s">
        <v>2427</v>
      </c>
      <c r="C508" s="17" t="s">
        <v>2399</v>
      </c>
    </row>
    <row r="509" s="13" customFormat="1" spans="1:3">
      <c r="A509" s="16" t="s">
        <v>2428</v>
      </c>
      <c r="B509" s="17" t="s">
        <v>2429</v>
      </c>
      <c r="C509" s="17" t="s">
        <v>2399</v>
      </c>
    </row>
    <row r="510" s="13" customFormat="1" spans="1:3">
      <c r="A510" s="16" t="s">
        <v>2430</v>
      </c>
      <c r="B510" s="17" t="s">
        <v>2431</v>
      </c>
      <c r="C510" s="17" t="s">
        <v>2399</v>
      </c>
    </row>
    <row r="511" s="13" customFormat="1" spans="1:3">
      <c r="A511" s="16" t="s">
        <v>2432</v>
      </c>
      <c r="B511" s="17" t="s">
        <v>2433</v>
      </c>
      <c r="C511" s="17" t="s">
        <v>2399</v>
      </c>
    </row>
    <row r="512" s="13" customFormat="1" spans="1:3">
      <c r="A512" s="16" t="s">
        <v>2434</v>
      </c>
      <c r="B512" s="17" t="s">
        <v>2388</v>
      </c>
      <c r="C512" s="17" t="s">
        <v>2399</v>
      </c>
    </row>
    <row r="513" s="13" customFormat="1" spans="1:3">
      <c r="A513" s="16" t="s">
        <v>2435</v>
      </c>
      <c r="B513" s="17" t="s">
        <v>2436</v>
      </c>
      <c r="C513" s="17" t="s">
        <v>2399</v>
      </c>
    </row>
    <row r="514" s="13" customFormat="1" spans="1:3">
      <c r="A514" s="16" t="s">
        <v>2437</v>
      </c>
      <c r="B514" s="17" t="s">
        <v>2438</v>
      </c>
      <c r="C514" s="17" t="s">
        <v>2399</v>
      </c>
    </row>
    <row r="515" s="13" customFormat="1" spans="1:3">
      <c r="A515" s="16" t="s">
        <v>2439</v>
      </c>
      <c r="B515" s="17" t="s">
        <v>2440</v>
      </c>
      <c r="C515" s="17" t="s">
        <v>2399</v>
      </c>
    </row>
    <row r="516" s="13" customFormat="1" spans="1:3">
      <c r="A516" s="16" t="s">
        <v>2441</v>
      </c>
      <c r="B516" s="17" t="s">
        <v>2442</v>
      </c>
      <c r="C516" s="17" t="s">
        <v>2399</v>
      </c>
    </row>
    <row r="517" s="13" customFormat="1" spans="1:3">
      <c r="A517" s="16" t="s">
        <v>2443</v>
      </c>
      <c r="B517" s="17" t="s">
        <v>2444</v>
      </c>
      <c r="C517" s="17" t="s">
        <v>2399</v>
      </c>
    </row>
    <row r="518" s="13" customFormat="1" spans="1:3">
      <c r="A518" s="16" t="s">
        <v>2445</v>
      </c>
      <c r="B518" s="17" t="s">
        <v>2446</v>
      </c>
      <c r="C518" s="17" t="s">
        <v>2399</v>
      </c>
    </row>
    <row r="519" s="13" customFormat="1" spans="1:3">
      <c r="A519" s="16" t="s">
        <v>2447</v>
      </c>
      <c r="B519" s="17" t="s">
        <v>2376</v>
      </c>
      <c r="C519" s="17" t="s">
        <v>2399</v>
      </c>
    </row>
    <row r="520" s="13" customFormat="1" spans="1:3">
      <c r="A520" s="16" t="s">
        <v>2448</v>
      </c>
      <c r="B520" s="17" t="s">
        <v>2449</v>
      </c>
      <c r="C520" s="17" t="s">
        <v>2399</v>
      </c>
    </row>
    <row r="521" s="13" customFormat="1" spans="1:3">
      <c r="A521" s="16" t="s">
        <v>2450</v>
      </c>
      <c r="B521" s="17" t="s">
        <v>2451</v>
      </c>
      <c r="C521" s="17" t="s">
        <v>2399</v>
      </c>
    </row>
    <row r="522" s="13" customFormat="1" spans="1:3">
      <c r="A522" s="16" t="s">
        <v>2452</v>
      </c>
      <c r="B522" s="17" t="s">
        <v>2453</v>
      </c>
      <c r="C522" s="17" t="s">
        <v>2399</v>
      </c>
    </row>
    <row r="523" s="13" customFormat="1" spans="1:3">
      <c r="A523" s="16" t="s">
        <v>2454</v>
      </c>
      <c r="B523" s="17" t="s">
        <v>2455</v>
      </c>
      <c r="C523" s="17" t="s">
        <v>2399</v>
      </c>
    </row>
    <row r="524" s="13" customFormat="1" spans="1:3">
      <c r="A524" s="16" t="s">
        <v>2456</v>
      </c>
      <c r="B524" s="17" t="s">
        <v>2457</v>
      </c>
      <c r="C524" s="17" t="s">
        <v>2399</v>
      </c>
    </row>
    <row r="525" s="13" customFormat="1" spans="1:3">
      <c r="A525" s="16" t="s">
        <v>2458</v>
      </c>
      <c r="B525" s="17" t="s">
        <v>2459</v>
      </c>
      <c r="C525" s="17" t="s">
        <v>2399</v>
      </c>
    </row>
    <row r="526" s="13" customFormat="1" spans="1:3">
      <c r="A526" s="16" t="s">
        <v>2460</v>
      </c>
      <c r="B526" s="17" t="s">
        <v>2461</v>
      </c>
      <c r="C526" s="17" t="s">
        <v>2462</v>
      </c>
    </row>
    <row r="527" s="13" customFormat="1" spans="1:3">
      <c r="A527" s="16" t="s">
        <v>2463</v>
      </c>
      <c r="B527" s="17" t="s">
        <v>2464</v>
      </c>
      <c r="C527" s="17" t="s">
        <v>2462</v>
      </c>
    </row>
    <row r="528" s="13" customFormat="1" spans="1:3">
      <c r="A528" s="16" t="s">
        <v>2465</v>
      </c>
      <c r="B528" s="17" t="s">
        <v>2466</v>
      </c>
      <c r="C528" s="17" t="s">
        <v>2462</v>
      </c>
    </row>
    <row r="529" s="13" customFormat="1" spans="1:3">
      <c r="A529" s="16" t="s">
        <v>2467</v>
      </c>
      <c r="B529" s="17" t="s">
        <v>2468</v>
      </c>
      <c r="C529" s="17" t="s">
        <v>2469</v>
      </c>
    </row>
    <row r="530" s="13" customFormat="1" spans="1:3">
      <c r="A530" s="16" t="s">
        <v>2470</v>
      </c>
      <c r="B530" s="17" t="s">
        <v>2471</v>
      </c>
      <c r="C530" s="17" t="s">
        <v>2469</v>
      </c>
    </row>
    <row r="531" s="13" customFormat="1" spans="1:3">
      <c r="A531" s="18" t="s">
        <v>2472</v>
      </c>
      <c r="B531" s="17" t="s">
        <v>2473</v>
      </c>
      <c r="C531" s="17" t="s">
        <v>2469</v>
      </c>
    </row>
  </sheetData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23"/>
  <sheetViews>
    <sheetView topLeftCell="A4" workbookViewId="0">
      <selection activeCell="B6" sqref="B6"/>
    </sheetView>
  </sheetViews>
  <sheetFormatPr defaultColWidth="9" defaultRowHeight="15.6" outlineLevelCol="3"/>
  <cols>
    <col min="1" max="1" width="15.8796296296296" style="1" customWidth="1"/>
    <col min="2" max="2" width="18.1296296296296" style="1" customWidth="1"/>
    <col min="3" max="3" width="25.5" style="1" customWidth="1"/>
    <col min="4" max="4" width="30.6296296296296" style="1" customWidth="1"/>
    <col min="5" max="16384" width="9" style="1"/>
  </cols>
  <sheetData>
    <row r="1" s="1" customFormat="1" ht="34" customHeight="1" spans="1:4">
      <c r="A1" s="2" t="s">
        <v>2474</v>
      </c>
      <c r="B1" s="2"/>
      <c r="C1" s="2"/>
      <c r="D1" s="2"/>
    </row>
    <row r="2" s="1" customFormat="1" ht="15" customHeight="1" spans="1:4">
      <c r="A2" s="3" t="s">
        <v>2475</v>
      </c>
      <c r="B2" s="3"/>
      <c r="C2" s="3"/>
      <c r="D2" s="3"/>
    </row>
    <row r="3" s="1" customFormat="1" ht="12" customHeight="1" spans="1:4">
      <c r="A3" s="4"/>
      <c r="B3" s="4"/>
      <c r="C3" s="4"/>
      <c r="D3" s="4"/>
    </row>
    <row r="4" s="1" customFormat="1" ht="27" customHeight="1" spans="1:4">
      <c r="A4" s="5" t="s">
        <v>2476</v>
      </c>
      <c r="B4" s="5" t="s">
        <v>2477</v>
      </c>
      <c r="C4" s="5" t="s">
        <v>2478</v>
      </c>
      <c r="D4" s="5" t="s">
        <v>2479</v>
      </c>
    </row>
    <row r="5" s="1" customFormat="1" ht="27" customHeight="1" spans="1:4">
      <c r="A5" s="6" t="s">
        <v>2480</v>
      </c>
      <c r="B5" s="7">
        <v>1</v>
      </c>
      <c r="C5" s="7">
        <f t="shared" ref="C5:C21" si="0">1050*B5</f>
        <v>1050</v>
      </c>
      <c r="D5" s="5" t="s">
        <v>2481</v>
      </c>
    </row>
    <row r="6" s="1" customFormat="1" ht="27" customHeight="1" spans="1:4">
      <c r="A6" s="6" t="s">
        <v>58</v>
      </c>
      <c r="B6" s="7">
        <v>7</v>
      </c>
      <c r="C6" s="7">
        <f t="shared" si="0"/>
        <v>7350</v>
      </c>
      <c r="D6" s="5"/>
    </row>
    <row r="7" s="1" customFormat="1" ht="27" customHeight="1" spans="1:4">
      <c r="A7" s="6" t="s">
        <v>91</v>
      </c>
      <c r="B7" s="7">
        <v>8</v>
      </c>
      <c r="C7" s="7">
        <f t="shared" si="0"/>
        <v>8400</v>
      </c>
      <c r="D7" s="5"/>
    </row>
    <row r="8" s="1" customFormat="1" ht="27" customHeight="1" spans="1:4">
      <c r="A8" s="6" t="s">
        <v>154</v>
      </c>
      <c r="B8" s="7">
        <v>13</v>
      </c>
      <c r="C8" s="7">
        <f t="shared" si="0"/>
        <v>13650</v>
      </c>
      <c r="D8" s="5"/>
    </row>
    <row r="9" s="1" customFormat="1" ht="27" customHeight="1" spans="1:4">
      <c r="A9" s="6" t="s">
        <v>183</v>
      </c>
      <c r="B9" s="7">
        <v>7</v>
      </c>
      <c r="C9" s="7">
        <f t="shared" si="0"/>
        <v>7350</v>
      </c>
      <c r="D9" s="5"/>
    </row>
    <row r="10" s="1" customFormat="1" ht="27" customHeight="1" spans="1:4">
      <c r="A10" s="6" t="s">
        <v>211</v>
      </c>
      <c r="B10" s="7">
        <v>8</v>
      </c>
      <c r="C10" s="7">
        <f t="shared" si="0"/>
        <v>8400</v>
      </c>
      <c r="D10" s="5"/>
    </row>
    <row r="11" s="1" customFormat="1" ht="27" customHeight="1" spans="1:4">
      <c r="A11" s="6" t="s">
        <v>2482</v>
      </c>
      <c r="B11" s="7">
        <v>1</v>
      </c>
      <c r="C11" s="7">
        <f t="shared" si="0"/>
        <v>1050</v>
      </c>
      <c r="D11" s="5"/>
    </row>
    <row r="12" s="1" customFormat="1" ht="27" customHeight="1" spans="1:4">
      <c r="A12" s="6" t="s">
        <v>247</v>
      </c>
      <c r="B12" s="7">
        <v>5</v>
      </c>
      <c r="C12" s="7">
        <f t="shared" si="0"/>
        <v>5250</v>
      </c>
      <c r="D12" s="5"/>
    </row>
    <row r="13" s="1" customFormat="1" ht="27" customHeight="1" spans="1:4">
      <c r="A13" s="6" t="s">
        <v>281</v>
      </c>
      <c r="B13" s="7">
        <v>7</v>
      </c>
      <c r="C13" s="7">
        <f t="shared" si="0"/>
        <v>7350</v>
      </c>
      <c r="D13" s="5"/>
    </row>
    <row r="14" s="1" customFormat="1" ht="27" customHeight="1" spans="1:4">
      <c r="A14" s="6" t="s">
        <v>2483</v>
      </c>
      <c r="B14" s="7">
        <v>1</v>
      </c>
      <c r="C14" s="7">
        <f t="shared" si="0"/>
        <v>1050</v>
      </c>
      <c r="D14" s="5"/>
    </row>
    <row r="15" s="1" customFormat="1" ht="27" customHeight="1" spans="1:4">
      <c r="A15" s="6" t="s">
        <v>334</v>
      </c>
      <c r="B15" s="7">
        <v>13</v>
      </c>
      <c r="C15" s="7">
        <f t="shared" si="0"/>
        <v>13650</v>
      </c>
      <c r="D15" s="5"/>
    </row>
    <row r="16" s="1" customFormat="1" ht="27" customHeight="1" spans="1:4">
      <c r="A16" s="6" t="s">
        <v>2484</v>
      </c>
      <c r="B16" s="7">
        <v>4</v>
      </c>
      <c r="C16" s="7">
        <f t="shared" si="0"/>
        <v>4200</v>
      </c>
      <c r="D16" s="5"/>
    </row>
    <row r="17" s="1" customFormat="1" ht="27" customHeight="1" spans="1:4">
      <c r="A17" s="6" t="s">
        <v>2485</v>
      </c>
      <c r="B17" s="7">
        <v>6</v>
      </c>
      <c r="C17" s="7">
        <f t="shared" si="0"/>
        <v>6300</v>
      </c>
      <c r="D17" s="5"/>
    </row>
    <row r="18" s="1" customFormat="1" ht="27" customHeight="1" spans="1:4">
      <c r="A18" s="6" t="s">
        <v>413</v>
      </c>
      <c r="B18" s="7">
        <v>6</v>
      </c>
      <c r="C18" s="7">
        <f t="shared" si="0"/>
        <v>6300</v>
      </c>
      <c r="D18" s="5"/>
    </row>
    <row r="19" s="1" customFormat="1" ht="27" customHeight="1" spans="1:4">
      <c r="A19" s="6" t="s">
        <v>2486</v>
      </c>
      <c r="B19" s="7">
        <v>3</v>
      </c>
      <c r="C19" s="7">
        <f t="shared" si="0"/>
        <v>3150</v>
      </c>
      <c r="D19" s="5"/>
    </row>
    <row r="20" s="1" customFormat="1" ht="27" customHeight="1" spans="1:4">
      <c r="A20" s="6" t="s">
        <v>464</v>
      </c>
      <c r="B20" s="7">
        <v>9</v>
      </c>
      <c r="C20" s="7">
        <f t="shared" si="0"/>
        <v>9450</v>
      </c>
      <c r="D20" s="5"/>
    </row>
    <row r="21" s="1" customFormat="1" ht="41" customHeight="1" spans="1:4">
      <c r="A21" s="8" t="s">
        <v>2487</v>
      </c>
      <c r="B21" s="9">
        <v>54</v>
      </c>
      <c r="C21" s="7">
        <f t="shared" si="0"/>
        <v>56700</v>
      </c>
      <c r="D21" s="10" t="s">
        <v>2488</v>
      </c>
    </row>
    <row r="22" s="1" customFormat="1" ht="28" customHeight="1" spans="1:4">
      <c r="A22" s="11" t="s">
        <v>2489</v>
      </c>
      <c r="B22" s="11">
        <f>SUM(B5:B21)</f>
        <v>153</v>
      </c>
      <c r="C22" s="11">
        <v>160650</v>
      </c>
      <c r="D22" s="11"/>
    </row>
    <row r="23" s="1" customFormat="1" ht="56" customHeight="1" spans="1:4">
      <c r="A23" s="12" t="s">
        <v>2490</v>
      </c>
      <c r="B23" s="12"/>
      <c r="C23" s="12"/>
      <c r="D23" s="12"/>
    </row>
  </sheetData>
  <mergeCells count="5">
    <mergeCell ref="A1:D1"/>
    <mergeCell ref="C22:D22"/>
    <mergeCell ref="A23:D23"/>
    <mergeCell ref="D5:D20"/>
    <mergeCell ref="A2:D3"/>
  </mergeCells>
  <pageMargins left="0.75" right="0.75" top="1" bottom="1" header="0.5" footer="0.5"/>
  <pageSetup paperSize="9" scale="97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实发花名册</vt:lpstr>
      <vt:lpstr>2019至今退出花名册</vt:lpstr>
      <vt:lpstr>超龄在校退出花名册</vt:lpstr>
      <vt:lpstr>行政区划</vt:lpstr>
      <vt:lpstr>拨款表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zhx</cp:lastModifiedBy>
  <dcterms:created xsi:type="dcterms:W3CDTF">2015-01-13T07:22:00Z</dcterms:created>
  <cp:lastPrinted>2017-03-01T01:22:00Z</cp:lastPrinted>
  <dcterms:modified xsi:type="dcterms:W3CDTF">2024-11-14T06:55:15Z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KSOReadingLayout">
    <vt:bool>true</vt:bool>
  </property>
  <property fmtid="{D5CDD505-2E9C-101B-9397-08002B2CF9AE}" pid="4" name="ICV">
    <vt:lpwstr>DDF65D80D32E4B34BC508BD7B2BDD111_13</vt:lpwstr>
  </property>
  <property fmtid="{D5CDD505-2E9C-101B-9397-08002B2CF9AE}" pid="5" name="commondata">
    <vt:lpwstr>eyJoZGlkIjoiOWViYzAxNDRkYjg3MzBjZDRmNjY1NGUyNTdjMTllNTkifQ==</vt:lpwstr>
  </property>
</Properties>
</file>