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Sheet1!$A$3:$AK$356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LZ</author>
  </authors>
  <commentList>
    <comment ref="A319" authorId="0">
      <text>
        <r>
          <rPr>
            <b/>
            <sz val="9"/>
            <rFont val="宋体"/>
            <charset val="134"/>
          </rPr>
          <t>LZ:</t>
        </r>
        <r>
          <rPr>
            <sz val="9"/>
            <rFont val="宋体"/>
            <charset val="134"/>
          </rPr>
          <t xml:space="preserve">
原户主杨兴娃死亡，换成妻子殷爱华</t>
        </r>
      </text>
    </comment>
  </commentList>
</comments>
</file>

<file path=xl/sharedStrings.xml><?xml version="1.0" encoding="utf-8"?>
<sst xmlns="http://schemas.openxmlformats.org/spreadsheetml/2006/main" count="2534" uniqueCount="1131">
  <si>
    <t>2020年荆紫关镇公益林农户经济补偿花名册</t>
  </si>
  <si>
    <t>姓名</t>
  </si>
  <si>
    <t>证件类别</t>
  </si>
  <si>
    <t>证件号码</t>
  </si>
  <si>
    <t>参与项目行政区划</t>
  </si>
  <si>
    <t>是否贫困（Y/N）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</si>
  <si>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</si>
  <si>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</si>
  <si>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</si>
  <si>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</si>
  <si>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</si>
  <si>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</si>
  <si>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</si>
  <si>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村名</t>
  </si>
  <si>
    <t>程金党</t>
  </si>
  <si>
    <t>412927195806132118</t>
  </si>
  <si>
    <t>4113260126</t>
  </si>
  <si>
    <t>N</t>
  </si>
  <si>
    <t>02</t>
  </si>
  <si>
    <t>6217975130011154952</t>
  </si>
  <si>
    <t>程保祥</t>
  </si>
  <si>
    <t>412927196311242133</t>
  </si>
  <si>
    <t>6217975130011154937</t>
  </si>
  <si>
    <t>程保才</t>
  </si>
  <si>
    <t>412927196110292118</t>
  </si>
  <si>
    <t>6217975130011154929</t>
  </si>
  <si>
    <t>程常青</t>
  </si>
  <si>
    <t>41292719640402213X</t>
  </si>
  <si>
    <t>6217975130014956445</t>
  </si>
  <si>
    <t>程明霖</t>
  </si>
  <si>
    <t>412927197709272118</t>
  </si>
  <si>
    <t>03</t>
  </si>
  <si>
    <t>程明 霖</t>
  </si>
  <si>
    <t>623059400700109193</t>
  </si>
  <si>
    <t>金家沟村百叶沟组</t>
  </si>
  <si>
    <t>原户主程群安变更为程明霖</t>
  </si>
  <si>
    <t>郑建华</t>
  </si>
  <si>
    <t>41292719660916211X</t>
  </si>
  <si>
    <t>Y</t>
  </si>
  <si>
    <t>6217975130011162302</t>
  </si>
  <si>
    <t>魏明阁</t>
  </si>
  <si>
    <t>412927195208202112</t>
  </si>
  <si>
    <t>6217975130011159019</t>
  </si>
  <si>
    <t>魏明科</t>
  </si>
  <si>
    <t>412927195909062116</t>
  </si>
  <si>
    <t>6217975130011159027</t>
  </si>
  <si>
    <t>程青群</t>
  </si>
  <si>
    <t>412927196601022139</t>
  </si>
  <si>
    <t>6217975130011154986</t>
  </si>
  <si>
    <t>程有才</t>
  </si>
  <si>
    <t>412927195504142118</t>
  </si>
  <si>
    <t>6217975130011155025</t>
  </si>
  <si>
    <t>杨荣才</t>
  </si>
  <si>
    <t>41292719521227213X</t>
  </si>
  <si>
    <t>6217975130011159621</t>
  </si>
  <si>
    <t>杨荣奇</t>
  </si>
  <si>
    <t>412917195402192114</t>
  </si>
  <si>
    <t>6236605507550746</t>
  </si>
  <si>
    <t>郑志国</t>
  </si>
  <si>
    <t>412927195810052110</t>
  </si>
  <si>
    <t>6217975130011162419</t>
  </si>
  <si>
    <t>程新建</t>
  </si>
  <si>
    <t>412927196606062113</t>
  </si>
  <si>
    <t>6217975130011155017</t>
  </si>
  <si>
    <t>张敏娃</t>
  </si>
  <si>
    <t>412927197204082116</t>
  </si>
  <si>
    <t>6217975130011161866</t>
  </si>
  <si>
    <t>张志娃</t>
  </si>
  <si>
    <t>412927196410172118</t>
  </si>
  <si>
    <t>6217975130011162126</t>
  </si>
  <si>
    <t>张自明</t>
  </si>
  <si>
    <t>412927195709212116</t>
  </si>
  <si>
    <t>6217975130011162203</t>
  </si>
  <si>
    <t>刘国成</t>
  </si>
  <si>
    <t>412927197110231416</t>
  </si>
  <si>
    <t>6217975130011159472</t>
  </si>
  <si>
    <t>妻子杨景连的卡</t>
  </si>
  <si>
    <t>陆俭成</t>
  </si>
  <si>
    <t>412927196812132135</t>
  </si>
  <si>
    <t>6217975130011157732</t>
  </si>
  <si>
    <t>金家沟村西沟组</t>
  </si>
  <si>
    <t>杜国志</t>
  </si>
  <si>
    <t>412927195411072157</t>
  </si>
  <si>
    <t>6217975130011155447</t>
  </si>
  <si>
    <t>张根祥</t>
  </si>
  <si>
    <t>412927195006152110</t>
  </si>
  <si>
    <t>6217975130011161676</t>
  </si>
  <si>
    <t>杜建峰</t>
  </si>
  <si>
    <t>412927197112212139</t>
  </si>
  <si>
    <t>6217975130011155520</t>
  </si>
  <si>
    <t>张有德</t>
  </si>
  <si>
    <t>41292719560309211X</t>
  </si>
  <si>
    <t>6217975130011162120</t>
  </si>
  <si>
    <t>原户主张黑变更为张有德</t>
  </si>
  <si>
    <t>杜文亮</t>
  </si>
  <si>
    <t>412927195006022113</t>
  </si>
  <si>
    <t>6217975130014956551</t>
  </si>
  <si>
    <t>杜文志</t>
  </si>
  <si>
    <t>412927194011072137</t>
  </si>
  <si>
    <t>6217975130011155702</t>
  </si>
  <si>
    <t>杜长拴</t>
  </si>
  <si>
    <t>412927196912062111</t>
  </si>
  <si>
    <t>6217975130014956528</t>
  </si>
  <si>
    <t>原户主杜文景24亩分户杜长拴.杜常建.聂春丽</t>
  </si>
  <si>
    <t>杜常建</t>
  </si>
  <si>
    <t>41292719460409215X</t>
  </si>
  <si>
    <t>6217975130011155355</t>
  </si>
  <si>
    <t>聂春丽</t>
  </si>
  <si>
    <t>412927197803232120</t>
  </si>
  <si>
    <t>6217975130011157963</t>
  </si>
  <si>
    <t>陆吉周</t>
  </si>
  <si>
    <t>412927194103152150</t>
  </si>
  <si>
    <t>6217975130011157724</t>
  </si>
  <si>
    <t>陆红玉</t>
  </si>
  <si>
    <t>411323198709152138</t>
  </si>
  <si>
    <t>6217975130011157716</t>
  </si>
  <si>
    <t>原户主陆文革变更为陆红玉</t>
  </si>
  <si>
    <t>杜国华</t>
  </si>
  <si>
    <t>412927196305182138</t>
  </si>
  <si>
    <t>6217975130011154788</t>
  </si>
  <si>
    <t>杜生强</t>
  </si>
  <si>
    <t>412927196709132137</t>
  </si>
  <si>
    <t>6217975130011155652</t>
  </si>
  <si>
    <t>张来拴</t>
  </si>
  <si>
    <t>411323198409032118</t>
  </si>
  <si>
    <t>6217975130025825514</t>
  </si>
  <si>
    <t>张玉周</t>
  </si>
  <si>
    <t>412927195512042176</t>
  </si>
  <si>
    <t>6217975130011162146</t>
  </si>
  <si>
    <t>陆荣信</t>
  </si>
  <si>
    <t>412927194611232114</t>
  </si>
  <si>
    <t>6217975130014956775</t>
  </si>
  <si>
    <t>张瑞科</t>
  </si>
  <si>
    <t>412927196907072139</t>
  </si>
  <si>
    <t>6217975130011161957</t>
  </si>
  <si>
    <t>张瑞平</t>
  </si>
  <si>
    <t>412927197203062113</t>
  </si>
  <si>
    <t>6217975130011161965</t>
  </si>
  <si>
    <t>张玉才</t>
  </si>
  <si>
    <t>412927195202252119</t>
  </si>
  <si>
    <t>6217975130014957070</t>
  </si>
  <si>
    <t>张天才</t>
  </si>
  <si>
    <t>412927195804182111</t>
  </si>
  <si>
    <t>6217975130011161999</t>
  </si>
  <si>
    <t>张有基</t>
  </si>
  <si>
    <t>412927195002152113</t>
  </si>
  <si>
    <t>6217975130011162138</t>
  </si>
  <si>
    <t>许俭定</t>
  </si>
  <si>
    <t>412927197803012152</t>
  </si>
  <si>
    <t>6217975130011159233</t>
  </si>
  <si>
    <t>王成贵</t>
  </si>
  <si>
    <t>412927196405032110</t>
  </si>
  <si>
    <t>6217975130011158474</t>
  </si>
  <si>
    <t>王建国</t>
  </si>
  <si>
    <t>412927197908252136</t>
  </si>
  <si>
    <t>6217975130011158623</t>
  </si>
  <si>
    <t>王海林</t>
  </si>
  <si>
    <t>412927195404182112</t>
  </si>
  <si>
    <t>6217975130011158565</t>
  </si>
  <si>
    <t>王玉志</t>
  </si>
  <si>
    <t>412927197507202111</t>
  </si>
  <si>
    <t>6217975130011158961</t>
  </si>
  <si>
    <t>王长林</t>
  </si>
  <si>
    <t>412917196305122119</t>
  </si>
  <si>
    <t>6217975130011158730</t>
  </si>
  <si>
    <t>王有林</t>
  </si>
  <si>
    <t>412927194612162111</t>
  </si>
  <si>
    <t>6217975130011158896</t>
  </si>
  <si>
    <t>王国瑞</t>
  </si>
  <si>
    <t>412927196408132113</t>
  </si>
  <si>
    <t>6217975130011158995</t>
  </si>
  <si>
    <t>王宝玉</t>
  </si>
  <si>
    <t>412927196412152117</t>
  </si>
  <si>
    <t>6217975130011158433</t>
  </si>
  <si>
    <t>王玉生</t>
  </si>
  <si>
    <t>412927195009242154</t>
  </si>
  <si>
    <t>6217975130014956916</t>
  </si>
  <si>
    <t>王成秀</t>
  </si>
  <si>
    <t>412927196303212110</t>
  </si>
  <si>
    <t>623059486701859258</t>
  </si>
  <si>
    <t>张长来</t>
  </si>
  <si>
    <t>41292719780608213X</t>
  </si>
  <si>
    <t>6217975130011161551</t>
  </si>
  <si>
    <t>张长吉</t>
  </si>
  <si>
    <t>412927196710072119</t>
  </si>
  <si>
    <t>6217975130011161544</t>
  </si>
  <si>
    <t>张田娃</t>
  </si>
  <si>
    <t>412927194711232138</t>
  </si>
  <si>
    <t>6217975130011162005</t>
  </si>
  <si>
    <t>张吉拴</t>
  </si>
  <si>
    <t>412927196907032137</t>
  </si>
  <si>
    <t>6217975130011161791</t>
  </si>
  <si>
    <t>张瑞勤</t>
  </si>
  <si>
    <t>412927196612282139</t>
  </si>
  <si>
    <t>6217975130011161973</t>
  </si>
  <si>
    <t>张瑞合</t>
  </si>
  <si>
    <t>412927197502092136</t>
  </si>
  <si>
    <t>6217975130011161932</t>
  </si>
  <si>
    <t>陆建军</t>
  </si>
  <si>
    <t>412927197512252156</t>
  </si>
  <si>
    <t>6217975130011157757</t>
  </si>
  <si>
    <t>陆成林</t>
  </si>
  <si>
    <t>412927197206052156</t>
  </si>
  <si>
    <t>6217975130011157674</t>
  </si>
  <si>
    <t>陆云周</t>
  </si>
  <si>
    <t>412927195702232130</t>
  </si>
  <si>
    <t>6217975130011157849</t>
  </si>
  <si>
    <t>张志田</t>
  </si>
  <si>
    <t>412927194811142113</t>
  </si>
  <si>
    <t>6217975130011162153</t>
  </si>
  <si>
    <t>汪学珍</t>
  </si>
  <si>
    <t>41292719760130216X</t>
  </si>
  <si>
    <t>6217975130011158391</t>
  </si>
  <si>
    <t>刘冬云</t>
  </si>
  <si>
    <t>412927196612072182</t>
  </si>
  <si>
    <t>6217975130011157096</t>
  </si>
  <si>
    <t>张成才</t>
  </si>
  <si>
    <t>412927195810142116</t>
  </si>
  <si>
    <t>6217975130011161569</t>
  </si>
  <si>
    <t>杜国民</t>
  </si>
  <si>
    <t>41292719761209217X</t>
  </si>
  <si>
    <t>623059486702835000</t>
  </si>
  <si>
    <t>简英</t>
  </si>
  <si>
    <t>412927196601132207</t>
  </si>
  <si>
    <t>6217975130011156130</t>
  </si>
  <si>
    <t>陆青怀</t>
  </si>
  <si>
    <t>412927196911202119</t>
  </si>
  <si>
    <t>6217975130011157799</t>
  </si>
  <si>
    <t>杜瑞斌</t>
  </si>
  <si>
    <t>412927196612082137</t>
  </si>
  <si>
    <t>6217975130011155611</t>
  </si>
  <si>
    <t>姚姣荣</t>
  </si>
  <si>
    <t>412927196212082162</t>
  </si>
  <si>
    <t>6217975130011160926</t>
  </si>
  <si>
    <t>张学华</t>
  </si>
  <si>
    <t>411323198202202159</t>
  </si>
  <si>
    <t>6217975130011162088</t>
  </si>
  <si>
    <t>杜云清</t>
  </si>
  <si>
    <t>41292719450302211X</t>
  </si>
  <si>
    <t>6217975130014956569</t>
  </si>
  <si>
    <t>杜常进</t>
  </si>
  <si>
    <t>412927197406282159</t>
  </si>
  <si>
    <t>6217975130011155363</t>
  </si>
  <si>
    <t>杜书勤</t>
  </si>
  <si>
    <t>412927197612032150</t>
  </si>
  <si>
    <t>6217975130011155660</t>
  </si>
  <si>
    <t>杜主阵</t>
  </si>
  <si>
    <t>412927195702142119</t>
  </si>
  <si>
    <t>623059486701858581</t>
  </si>
  <si>
    <t>金家沟村东沟组</t>
  </si>
  <si>
    <t>原户主杜主振已死亡变更为杜明训</t>
  </si>
  <si>
    <t>杜治华</t>
  </si>
  <si>
    <t>41292719510619211X</t>
  </si>
  <si>
    <t>04</t>
  </si>
  <si>
    <t>6214672590006211237</t>
  </si>
  <si>
    <t>刘阁娃</t>
  </si>
  <si>
    <t>412927195207192143</t>
  </si>
  <si>
    <t>6217975130011157187</t>
  </si>
  <si>
    <t>姚存</t>
  </si>
  <si>
    <t>412927195112082160</t>
  </si>
  <si>
    <t>6217975130021124078</t>
  </si>
  <si>
    <t>杜吉中</t>
  </si>
  <si>
    <t>412927197207022119</t>
  </si>
  <si>
    <t>623059486702776113</t>
  </si>
  <si>
    <t>杜鹏飞</t>
  </si>
  <si>
    <t>412927197510242157</t>
  </si>
  <si>
    <t>623059486702835372</t>
  </si>
  <si>
    <t>皮成林</t>
  </si>
  <si>
    <t>412927196211112112</t>
  </si>
  <si>
    <t>6217975130011158078</t>
  </si>
  <si>
    <t>金建宇</t>
  </si>
  <si>
    <t>411323198006202151</t>
  </si>
  <si>
    <t>6217975130011156320</t>
  </si>
  <si>
    <t>杜建生</t>
  </si>
  <si>
    <t>412927197104152113</t>
  </si>
  <si>
    <t>6217975130011158045</t>
  </si>
  <si>
    <t>杜建生母亲的卡</t>
  </si>
  <si>
    <t>杜建林</t>
  </si>
  <si>
    <t>412927197010172113</t>
  </si>
  <si>
    <t>6217975130015860463</t>
  </si>
  <si>
    <t>金吉存</t>
  </si>
  <si>
    <t>412927197211022170</t>
  </si>
  <si>
    <t>6217975130011156270</t>
  </si>
  <si>
    <t>金吉恒</t>
  </si>
  <si>
    <t>412927197505292117</t>
  </si>
  <si>
    <t>6217975130011156288</t>
  </si>
  <si>
    <t>金赖娃</t>
  </si>
  <si>
    <t>41292719630418211X</t>
  </si>
  <si>
    <t>6217975130011156387</t>
  </si>
  <si>
    <t>金清志</t>
  </si>
  <si>
    <t>412927194912262114</t>
  </si>
  <si>
    <t>6217975130011156445</t>
  </si>
  <si>
    <t>金进生</t>
  </si>
  <si>
    <t>412927197209032118</t>
  </si>
  <si>
    <t>6217975130011156338</t>
  </si>
  <si>
    <t>金志强</t>
  </si>
  <si>
    <t>412927196807272117</t>
  </si>
  <si>
    <t>6217975130011156585</t>
  </si>
  <si>
    <t>金国奇</t>
  </si>
  <si>
    <t>412927197404152115</t>
  </si>
  <si>
    <t>6217975130011156247</t>
  </si>
  <si>
    <t>金志宏</t>
  </si>
  <si>
    <t>412927197005162166</t>
  </si>
  <si>
    <t>6217975130011156577</t>
  </si>
  <si>
    <t>金新志</t>
  </si>
  <si>
    <t>412927196612292118</t>
  </si>
  <si>
    <t>6217975130011156494</t>
  </si>
  <si>
    <t>金根志</t>
  </si>
  <si>
    <t>412927195209292113</t>
  </si>
  <si>
    <t>6217975130011156239</t>
  </si>
  <si>
    <t>金建伟</t>
  </si>
  <si>
    <t>412927197804252115</t>
  </si>
  <si>
    <t>6217975130011156321</t>
  </si>
  <si>
    <t>金长久</t>
  </si>
  <si>
    <t>412927195405252135</t>
  </si>
  <si>
    <t>6217975130011156171</t>
  </si>
  <si>
    <t>张国成</t>
  </si>
  <si>
    <t>41292719680212211X</t>
  </si>
  <si>
    <t>6217975130011161692</t>
  </si>
  <si>
    <t>张国强</t>
  </si>
  <si>
    <t>412927196202012136</t>
  </si>
  <si>
    <t>6217975130011161726</t>
  </si>
  <si>
    <t>张新栓</t>
  </si>
  <si>
    <t>412927197104222118</t>
  </si>
  <si>
    <t>6217975130011162062</t>
  </si>
  <si>
    <t>张新国</t>
  </si>
  <si>
    <t>412927196612122119</t>
  </si>
  <si>
    <t>6217975130011162054</t>
  </si>
  <si>
    <t>杜青阁</t>
  </si>
  <si>
    <t>412927197412102142</t>
  </si>
  <si>
    <t>6217975130011155595</t>
  </si>
  <si>
    <t>杨青山</t>
  </si>
  <si>
    <t>412927195407152218</t>
  </si>
  <si>
    <t>6217975130011159589</t>
  </si>
  <si>
    <t>杜丽</t>
  </si>
  <si>
    <t>412927197812292125</t>
  </si>
  <si>
    <t>6217975130011155561</t>
  </si>
  <si>
    <t>潘金才</t>
  </si>
  <si>
    <t>412927195204142132</t>
  </si>
  <si>
    <t>潘玉军</t>
  </si>
  <si>
    <t>6217975130011158029</t>
  </si>
  <si>
    <t>潘金才儿子的卡</t>
  </si>
  <si>
    <t>潘群成</t>
  </si>
  <si>
    <t>412927197007012119</t>
  </si>
  <si>
    <t>6217975130011158003</t>
  </si>
  <si>
    <t>皮兴敏</t>
  </si>
  <si>
    <t>412927196804192111</t>
  </si>
  <si>
    <t>6217975130011158128</t>
  </si>
  <si>
    <t>皮建林</t>
  </si>
  <si>
    <t>412927195511052110</t>
  </si>
  <si>
    <t>6217975130011158102</t>
  </si>
  <si>
    <t>皮成华</t>
  </si>
  <si>
    <t>412927196606042155</t>
  </si>
  <si>
    <t>6217975130011158052</t>
  </si>
  <si>
    <t>皮成群</t>
  </si>
  <si>
    <t>412927196006052114</t>
  </si>
  <si>
    <t>6217975130011158086</t>
  </si>
  <si>
    <t>杜瑞利</t>
  </si>
  <si>
    <t>412927196708262132</t>
  </si>
  <si>
    <t>6217975130011039096</t>
  </si>
  <si>
    <t>原户主陆冬枝已死亡变更为杜瑞利</t>
  </si>
  <si>
    <t>皮成吉</t>
  </si>
  <si>
    <t>412927196512242156</t>
  </si>
  <si>
    <t>6217975130011158060</t>
  </si>
  <si>
    <t>张国文</t>
  </si>
  <si>
    <t>412927197403052112</t>
  </si>
  <si>
    <t>6217975130011161734</t>
  </si>
  <si>
    <t>杜天生</t>
  </si>
  <si>
    <t>412927195105152132</t>
  </si>
  <si>
    <t>6217975130011155686</t>
  </si>
  <si>
    <t>杜振林</t>
  </si>
  <si>
    <t>412927196503082111</t>
  </si>
  <si>
    <t>6217975130011155777</t>
  </si>
  <si>
    <t>杜瑞耕</t>
  </si>
  <si>
    <t>412927194006162111</t>
  </si>
  <si>
    <t>杜瑞耕之子的卡</t>
  </si>
  <si>
    <t>杜吉林</t>
  </si>
  <si>
    <t>412927197411202133</t>
  </si>
  <si>
    <t>6217975130011155496</t>
  </si>
  <si>
    <t>杜云西</t>
  </si>
  <si>
    <t>412927194706142111</t>
  </si>
  <si>
    <t>6217975130011155769</t>
  </si>
  <si>
    <t>杜俭福</t>
  </si>
  <si>
    <t>412927196411182115</t>
  </si>
  <si>
    <t>6214672590006077992</t>
  </si>
  <si>
    <t>杨生来</t>
  </si>
  <si>
    <t>412927195911232110</t>
  </si>
  <si>
    <t>6217975130011159654</t>
  </si>
  <si>
    <t>杨吉成</t>
  </si>
  <si>
    <t>412927194606302114</t>
  </si>
  <si>
    <t>6217975130011159407</t>
  </si>
  <si>
    <t>杨荣贵</t>
  </si>
  <si>
    <t>412927196309242118</t>
  </si>
  <si>
    <t>623059486702586645</t>
  </si>
  <si>
    <t>杨双群</t>
  </si>
  <si>
    <t>412927195006172111</t>
  </si>
  <si>
    <t>6217975130011159704</t>
  </si>
  <si>
    <t>杨建忠</t>
  </si>
  <si>
    <t>412927197502282159</t>
  </si>
  <si>
    <t>6217975130011159456</t>
  </si>
  <si>
    <t>杨云生</t>
  </si>
  <si>
    <t>412927194908052130</t>
  </si>
  <si>
    <t>6217975130011159811</t>
  </si>
  <si>
    <t>杨海明</t>
  </si>
  <si>
    <t>412927195802232111</t>
  </si>
  <si>
    <t>6217975130011159381</t>
  </si>
  <si>
    <t>杨俭才</t>
  </si>
  <si>
    <t>412927195804162110</t>
  </si>
  <si>
    <t>6217975130011159415</t>
  </si>
  <si>
    <t>杨强</t>
  </si>
  <si>
    <t>411323198306192151</t>
  </si>
  <si>
    <t>6217975130011159530</t>
  </si>
  <si>
    <t>杨军伟</t>
  </si>
  <si>
    <t>411323198202082134</t>
  </si>
  <si>
    <t>6217975130011159498</t>
  </si>
  <si>
    <t>杨玉林</t>
  </si>
  <si>
    <t>411323196412032195</t>
  </si>
  <si>
    <t>6217975130011159803</t>
  </si>
  <si>
    <t>尚焕娃</t>
  </si>
  <si>
    <t>412927196308222123</t>
  </si>
  <si>
    <t>6217975130011158201</t>
  </si>
  <si>
    <t>杨红</t>
  </si>
  <si>
    <t>412927195704132133</t>
  </si>
  <si>
    <t>6217975130011159399</t>
  </si>
  <si>
    <t>杨自华</t>
  </si>
  <si>
    <t>412927194704232113</t>
  </si>
  <si>
    <t>6217975130011159852</t>
  </si>
  <si>
    <t>杨长建</t>
  </si>
  <si>
    <t>41292719670428211X</t>
  </si>
  <si>
    <t>6217975130011159258</t>
  </si>
  <si>
    <t>杨阳</t>
  </si>
  <si>
    <t>411323199201022177</t>
  </si>
  <si>
    <t>杨书周</t>
  </si>
  <si>
    <t>6217975130011159688</t>
  </si>
  <si>
    <t>杨阳父亲的卡</t>
  </si>
  <si>
    <t>李青瑞</t>
  </si>
  <si>
    <t>411323197805250542</t>
  </si>
  <si>
    <t>6217975130011156833</t>
  </si>
  <si>
    <t>杨长进</t>
  </si>
  <si>
    <t>412927195912072112</t>
  </si>
  <si>
    <t>6217975130011159266</t>
  </si>
  <si>
    <t>杨俭华</t>
  </si>
  <si>
    <t>412927196112232119</t>
  </si>
  <si>
    <t>6217975130011159423</t>
  </si>
  <si>
    <t>杨贵杰</t>
  </si>
  <si>
    <t>412927197309032115</t>
  </si>
  <si>
    <t>6217975130011159357</t>
  </si>
  <si>
    <t>杨勇</t>
  </si>
  <si>
    <t>411323198610132137</t>
  </si>
  <si>
    <t>6217975130015860638</t>
  </si>
  <si>
    <t>杨翡</t>
  </si>
  <si>
    <t>411323198811202154</t>
  </si>
  <si>
    <t>623059486701859696</t>
  </si>
  <si>
    <t>姚青香</t>
  </si>
  <si>
    <t>412927196306052124</t>
  </si>
  <si>
    <t>6217975130011160512</t>
  </si>
  <si>
    <t>金家沟村烟沟组</t>
  </si>
  <si>
    <t>杨胜国</t>
  </si>
  <si>
    <t>411323196006302110</t>
  </si>
  <si>
    <t>6217975130011159670</t>
  </si>
  <si>
    <t>刘凤华</t>
  </si>
  <si>
    <t>412927195808072147</t>
  </si>
  <si>
    <t>6217975130011157138</t>
  </si>
  <si>
    <t>李小霞</t>
  </si>
  <si>
    <t>412926198803052048</t>
  </si>
  <si>
    <t>6217975130011156882</t>
  </si>
  <si>
    <t>张建军</t>
  </si>
  <si>
    <t>412927196908072114</t>
  </si>
  <si>
    <t>6217975130011161809</t>
  </si>
  <si>
    <t>杨有才</t>
  </si>
  <si>
    <t>412927195510142114</t>
  </si>
  <si>
    <t>6217975130011159795</t>
  </si>
  <si>
    <t>杨自明</t>
  </si>
  <si>
    <t>412927197601062119</t>
  </si>
  <si>
    <t>陈焕 霞</t>
  </si>
  <si>
    <t>6217975130011154796</t>
  </si>
  <si>
    <t>杨自明妻子的卡</t>
  </si>
  <si>
    <t>洪家彦</t>
  </si>
  <si>
    <t>412927195412232116</t>
  </si>
  <si>
    <t>6217975130011155942</t>
  </si>
  <si>
    <t>洪毛子</t>
  </si>
  <si>
    <t>412927194911252133</t>
  </si>
  <si>
    <t>6217975130011155983</t>
  </si>
  <si>
    <t>金家沟村洪家庄组</t>
  </si>
  <si>
    <t>洪占奎</t>
  </si>
  <si>
    <t>412927194008052119</t>
  </si>
  <si>
    <t>6217975130011156007</t>
  </si>
  <si>
    <t>洪杰娃</t>
  </si>
  <si>
    <t>412927196912222138</t>
  </si>
  <si>
    <t>6230594867002844069</t>
  </si>
  <si>
    <t>杨秋梅</t>
  </si>
  <si>
    <t>41292719401018214X</t>
  </si>
  <si>
    <t>6217975130011159613</t>
  </si>
  <si>
    <t>洪贵华</t>
  </si>
  <si>
    <t>412927197203162114</t>
  </si>
  <si>
    <t>06</t>
  </si>
  <si>
    <t>6217568000103308258</t>
  </si>
  <si>
    <t>洪林娃</t>
  </si>
  <si>
    <t>412927196304132139</t>
  </si>
  <si>
    <t>6217975130011155975</t>
  </si>
  <si>
    <t>杨建峰</t>
  </si>
  <si>
    <t>412927197712072117</t>
  </si>
  <si>
    <t>6217975130011159449</t>
  </si>
  <si>
    <t>殷玉亭</t>
  </si>
  <si>
    <t>412927195412282172</t>
  </si>
  <si>
    <t>6217975130011161403</t>
  </si>
  <si>
    <t>殷天瑞</t>
  </si>
  <si>
    <t>412927196211172158</t>
  </si>
  <si>
    <t>6217975130011161254</t>
  </si>
  <si>
    <t>殷玉恩</t>
  </si>
  <si>
    <t>412927194703252112</t>
  </si>
  <si>
    <t>6217975130011161387</t>
  </si>
  <si>
    <t>金强娃</t>
  </si>
  <si>
    <t>412927197506282156</t>
  </si>
  <si>
    <t>6217975130011156403</t>
  </si>
  <si>
    <t>金景耀</t>
  </si>
  <si>
    <t>412927196909072175</t>
  </si>
  <si>
    <t>6217975130011156361</t>
  </si>
  <si>
    <t>殷秀江</t>
  </si>
  <si>
    <t>412927196808152192</t>
  </si>
  <si>
    <t>6217975130011161379</t>
  </si>
  <si>
    <t>殷荣坤</t>
  </si>
  <si>
    <t>41292719470514211X</t>
  </si>
  <si>
    <t>6217975130011161205</t>
  </si>
  <si>
    <t>殷秀明</t>
  </si>
  <si>
    <t>412927197602292135</t>
  </si>
  <si>
    <t>6217975130015860679</t>
  </si>
  <si>
    <t>殷新杰</t>
  </si>
  <si>
    <t>412927196808242139</t>
  </si>
  <si>
    <t>6217975130011161338</t>
  </si>
  <si>
    <t>金景玉</t>
  </si>
  <si>
    <t>411323198002282131</t>
  </si>
  <si>
    <t>周云</t>
  </si>
  <si>
    <t>6217975130011162484</t>
  </si>
  <si>
    <t>金景玉母亲的卡</t>
  </si>
  <si>
    <t>金天成</t>
  </si>
  <si>
    <t>412927197508262116</t>
  </si>
  <si>
    <t>6217975130011156452</t>
  </si>
  <si>
    <t>金天强</t>
  </si>
  <si>
    <t>412927196905102138</t>
  </si>
  <si>
    <t>6217975130011156460</t>
  </si>
  <si>
    <t>殷国胜</t>
  </si>
  <si>
    <t>412927195306282136</t>
  </si>
  <si>
    <t>6217975130011161031</t>
  </si>
  <si>
    <t>殷宏发</t>
  </si>
  <si>
    <t>412927197609122155</t>
  </si>
  <si>
    <t>6217975130011161056</t>
  </si>
  <si>
    <t>殷志奇</t>
  </si>
  <si>
    <t>412927195504032138</t>
  </si>
  <si>
    <t>6217975130011161510</t>
  </si>
  <si>
    <t>殷志远</t>
  </si>
  <si>
    <t>412927195401092111</t>
  </si>
  <si>
    <t>6214672590006244261</t>
  </si>
  <si>
    <t>殷振宇</t>
  </si>
  <si>
    <t>412927197203012175</t>
  </si>
  <si>
    <t>6217975130011161429</t>
  </si>
  <si>
    <t>殷振奇</t>
  </si>
  <si>
    <t>412927197603262114</t>
  </si>
  <si>
    <t>金景娥</t>
  </si>
  <si>
    <t>6217975130011156353</t>
  </si>
  <si>
    <t>金家沟金家沟组</t>
  </si>
  <si>
    <t>殷振奇之妻</t>
  </si>
  <si>
    <t>殷国贤</t>
  </si>
  <si>
    <t>412927194205012116</t>
  </si>
  <si>
    <t>6217975130011161049</t>
  </si>
  <si>
    <t>陈保国</t>
  </si>
  <si>
    <t>41292719551218211X</t>
  </si>
  <si>
    <t>6217975130011154739</t>
  </si>
  <si>
    <t>陈胜斌</t>
  </si>
  <si>
    <t>411323200205012115</t>
  </si>
  <si>
    <t>6217975130011154838</t>
  </si>
  <si>
    <t>陈定国</t>
  </si>
  <si>
    <t>412927196412182117</t>
  </si>
  <si>
    <t>6217975130011154754</t>
  </si>
  <si>
    <t>殷建中</t>
  </si>
  <si>
    <t>412927196711022148</t>
  </si>
  <si>
    <t>623059486701860058</t>
  </si>
  <si>
    <t>殷长拴</t>
  </si>
  <si>
    <t>411323198007032131</t>
  </si>
  <si>
    <t>6217975130011160975</t>
  </si>
  <si>
    <t>殷青周</t>
  </si>
  <si>
    <t>412927194607142132</t>
  </si>
  <si>
    <t>6217975130011161148</t>
  </si>
  <si>
    <t>殷志敏</t>
  </si>
  <si>
    <t>412927194802062111</t>
  </si>
  <si>
    <t>6217975130014957054</t>
  </si>
  <si>
    <t>金成国</t>
  </si>
  <si>
    <t>412927197404082110</t>
  </si>
  <si>
    <t>6217975130011156189</t>
  </si>
  <si>
    <t>殷青山</t>
  </si>
  <si>
    <t>412927197904092112</t>
  </si>
  <si>
    <t>6217975130025506460</t>
  </si>
  <si>
    <t>李桂奇</t>
  </si>
  <si>
    <t>41292719511229143X</t>
  </si>
  <si>
    <t>6217975130011156734</t>
  </si>
  <si>
    <t>金成辉</t>
  </si>
  <si>
    <t>412927196904122118</t>
  </si>
  <si>
    <t>623059486701858730</t>
  </si>
  <si>
    <t>殷秀合</t>
  </si>
  <si>
    <t>412927196612252116</t>
  </si>
  <si>
    <t>6217975130011161361</t>
  </si>
  <si>
    <t>殷钟巍</t>
  </si>
  <si>
    <t>411323199504152112</t>
  </si>
  <si>
    <t>左培香</t>
  </si>
  <si>
    <t>623059486702665043</t>
  </si>
  <si>
    <t>殷钟巍之母亲的卡</t>
  </si>
  <si>
    <t>冯改风</t>
  </si>
  <si>
    <t>412927195103272122</t>
  </si>
  <si>
    <t>6217975130014956577</t>
  </si>
  <si>
    <t>殷登康</t>
  </si>
  <si>
    <t>412927195201302110</t>
  </si>
  <si>
    <t>6217975130011160991</t>
  </si>
  <si>
    <t>殷秋金</t>
  </si>
  <si>
    <t>41292719640923211X</t>
  </si>
  <si>
    <t>6217975130011161155</t>
  </si>
  <si>
    <t>殷志强</t>
  </si>
  <si>
    <t>41292719671211217X</t>
  </si>
  <si>
    <t>郑吉华</t>
  </si>
  <si>
    <t>6217975130011162278</t>
  </si>
  <si>
    <t>金家沟村三岔组</t>
  </si>
  <si>
    <t>殷志强之妻</t>
  </si>
  <si>
    <t>殷志龙</t>
  </si>
  <si>
    <t>412927195609202113</t>
  </si>
  <si>
    <t>6217975130011161494</t>
  </si>
  <si>
    <t>张丰勤</t>
  </si>
  <si>
    <t>412927197212022180</t>
  </si>
  <si>
    <t>6214674580001996591</t>
  </si>
  <si>
    <t>殷相杰</t>
  </si>
  <si>
    <t>411323198810282113</t>
  </si>
  <si>
    <t>6217975130011161288</t>
  </si>
  <si>
    <t>殷文莹</t>
  </si>
  <si>
    <t>411323198411062113</t>
  </si>
  <si>
    <t>6217975130011161270</t>
  </si>
  <si>
    <t>殷秋军</t>
  </si>
  <si>
    <t>412927193511142117</t>
  </si>
  <si>
    <t>62179795130011161163</t>
  </si>
  <si>
    <t>殷秋泽</t>
  </si>
  <si>
    <t>412927197108032135</t>
  </si>
  <si>
    <t>6217975130011161189</t>
  </si>
  <si>
    <t>姚新福</t>
  </si>
  <si>
    <t>412927197307052155</t>
  </si>
  <si>
    <t>6217975130011160686</t>
  </si>
  <si>
    <t>姚新明</t>
  </si>
  <si>
    <t>41292719661227215X</t>
  </si>
  <si>
    <t>6217975130011160728</t>
  </si>
  <si>
    <t>金家沟村姚家坡组</t>
  </si>
  <si>
    <t>姚连科</t>
  </si>
  <si>
    <t>412927194810082112</t>
  </si>
  <si>
    <t>6217975130011160314</t>
  </si>
  <si>
    <t>姚成贵</t>
  </si>
  <si>
    <t>412927196210102131</t>
  </si>
  <si>
    <t>6217975130011160611</t>
  </si>
  <si>
    <t>吴条娃</t>
  </si>
  <si>
    <t>412927195106112140</t>
  </si>
  <si>
    <t>6217975130011159100</t>
  </si>
  <si>
    <t>姚书朝</t>
  </si>
  <si>
    <t>412927197405292136</t>
  </si>
  <si>
    <t>6217975130011160603</t>
  </si>
  <si>
    <t>姚怀明</t>
  </si>
  <si>
    <t>412927195403012111</t>
  </si>
  <si>
    <t>6217975130011160157</t>
  </si>
  <si>
    <t>姚明柱</t>
  </si>
  <si>
    <t>412927196503072132</t>
  </si>
  <si>
    <t>6217975130011160496</t>
  </si>
  <si>
    <t>姚书贵</t>
  </si>
  <si>
    <t>412927196605222111</t>
  </si>
  <si>
    <t>姚志显</t>
  </si>
  <si>
    <t>412927197003042177</t>
  </si>
  <si>
    <t>6217975130011160850</t>
  </si>
  <si>
    <t>姚成群</t>
  </si>
  <si>
    <t>412927195610272135</t>
  </si>
  <si>
    <t>姚明锋</t>
  </si>
  <si>
    <t>6217975130011160371</t>
  </si>
  <si>
    <t>姚成群之子的卡</t>
  </si>
  <si>
    <t>姚明光</t>
  </si>
  <si>
    <t>412927195506012114</t>
  </si>
  <si>
    <t>6217975130011160389</t>
  </si>
  <si>
    <t>姚明亮</t>
  </si>
  <si>
    <t>412927196803022110</t>
  </si>
  <si>
    <t>6217975130011160421</t>
  </si>
  <si>
    <t>姚生志</t>
  </si>
  <si>
    <t>412927194011252154</t>
  </si>
  <si>
    <t>6217975130011160587</t>
  </si>
  <si>
    <t>姚林娃</t>
  </si>
  <si>
    <t>411323196505202114</t>
  </si>
  <si>
    <t>6217975130011160348</t>
  </si>
  <si>
    <t>杨青莲</t>
  </si>
  <si>
    <t>412927195407182126</t>
  </si>
  <si>
    <t>6217975130011159563</t>
  </si>
  <si>
    <t>姚书强</t>
  </si>
  <si>
    <t>41292719700922211X</t>
  </si>
  <si>
    <t>6217975130011160629</t>
  </si>
  <si>
    <t>姚明阳</t>
  </si>
  <si>
    <t>412927196312142257</t>
  </si>
  <si>
    <t>6217975130011160470</t>
  </si>
  <si>
    <t>王瑞阁</t>
  </si>
  <si>
    <t>412927195209232129</t>
  </si>
  <si>
    <t>6217975130011158805</t>
  </si>
  <si>
    <t>姚长久</t>
  </si>
  <si>
    <t>41292719740317219X</t>
  </si>
  <si>
    <t>6217975130014956981</t>
  </si>
  <si>
    <t>姚明业</t>
  </si>
  <si>
    <t>412927197510122112</t>
  </si>
  <si>
    <t>6217975130011160488</t>
  </si>
  <si>
    <t>杨清云</t>
  </si>
  <si>
    <t>412927193803052121</t>
  </si>
  <si>
    <t>07</t>
  </si>
  <si>
    <t>6217211714002342496</t>
  </si>
  <si>
    <t>代瑞玲</t>
  </si>
  <si>
    <t>412927197306012186</t>
  </si>
  <si>
    <t>6217975130011155298</t>
  </si>
  <si>
    <t>姚明华</t>
  </si>
  <si>
    <t>412927194107012112</t>
  </si>
  <si>
    <t>6217975130011160397</t>
  </si>
  <si>
    <t>谢景娃</t>
  </si>
  <si>
    <t>411323198701052116</t>
  </si>
  <si>
    <t>6217975130011159191</t>
  </si>
  <si>
    <t>姚青林</t>
  </si>
  <si>
    <t>412927195511102114</t>
  </si>
  <si>
    <t>6217975130011160504</t>
  </si>
  <si>
    <t>姚瑞峰</t>
  </si>
  <si>
    <t>412927197203242157</t>
  </si>
  <si>
    <t>6217975130011157666</t>
  </si>
  <si>
    <t>姚定娃</t>
  </si>
  <si>
    <t>412927195012142138</t>
  </si>
  <si>
    <t>6217975130011160041</t>
  </si>
  <si>
    <t>姚建国</t>
  </si>
  <si>
    <t>412927197210202137</t>
  </si>
  <si>
    <t>6217975130011160256</t>
  </si>
  <si>
    <t>姚明强</t>
  </si>
  <si>
    <t>412927196407262112</t>
  </si>
  <si>
    <t>623059486700991748</t>
  </si>
  <si>
    <t>姚瑞海</t>
  </si>
  <si>
    <t>412927198010262202</t>
  </si>
  <si>
    <t>6217975130011160579</t>
  </si>
  <si>
    <t>姚全成</t>
  </si>
  <si>
    <t>412927197909172111</t>
  </si>
  <si>
    <t>6217975130011160561</t>
  </si>
  <si>
    <t>姚建伟</t>
  </si>
  <si>
    <t>412927197502102154</t>
  </si>
  <si>
    <t>6217975130011157013</t>
  </si>
  <si>
    <t>姚林山</t>
  </si>
  <si>
    <t>412927195010192115</t>
  </si>
  <si>
    <t>6217975130011160330</t>
  </si>
  <si>
    <t>姚有福</t>
  </si>
  <si>
    <t>412927196612072131</t>
  </si>
  <si>
    <t>6217975130011160777</t>
  </si>
  <si>
    <t>姚明顺</t>
  </si>
  <si>
    <t>412927195504092130</t>
  </si>
  <si>
    <t>6217975130011160454</t>
  </si>
  <si>
    <t>姚来拴</t>
  </si>
  <si>
    <t>412927195311262113</t>
  </si>
  <si>
    <t>6217975130011160306</t>
  </si>
  <si>
    <t>412927197110012133</t>
  </si>
  <si>
    <t>姚成先</t>
  </si>
  <si>
    <t>412927194111062139</t>
  </si>
  <si>
    <t>6217975130011159993</t>
  </si>
  <si>
    <t>姚新建</t>
  </si>
  <si>
    <t>412927197401042113</t>
  </si>
  <si>
    <t>陈香</t>
  </si>
  <si>
    <t>6217975130011154861</t>
  </si>
  <si>
    <t>姚新建之母陈香的卡</t>
  </si>
  <si>
    <t>姚长明</t>
  </si>
  <si>
    <t>412927196406022117</t>
  </si>
  <si>
    <t>6217975130011159886</t>
  </si>
  <si>
    <t>刘才娃</t>
  </si>
  <si>
    <t>412927195406162131</t>
  </si>
  <si>
    <t>6217975130011157039</t>
  </si>
  <si>
    <t>刘新举</t>
  </si>
  <si>
    <t>412927195210182130</t>
  </si>
  <si>
    <t>623059486701859043</t>
  </si>
  <si>
    <t>刘元志</t>
  </si>
  <si>
    <t>412927197112162119</t>
  </si>
  <si>
    <t>6217975130015860547</t>
  </si>
  <si>
    <t>刘元娃</t>
  </si>
  <si>
    <t>412927193710212114</t>
  </si>
  <si>
    <t>6217975130011157617</t>
  </si>
  <si>
    <t>刘天才</t>
  </si>
  <si>
    <t>412927195005142113</t>
  </si>
  <si>
    <t>6217975130011157500</t>
  </si>
  <si>
    <t>刘桂兰</t>
  </si>
  <si>
    <t>412927197712252185</t>
  </si>
  <si>
    <t>6217975130011157203</t>
  </si>
  <si>
    <t>刘均德</t>
  </si>
  <si>
    <t>412927194603122134</t>
  </si>
  <si>
    <t>6217975130011157344</t>
  </si>
  <si>
    <t>刘书简</t>
  </si>
  <si>
    <t>412927194805112110</t>
  </si>
  <si>
    <t>6217975130011157468</t>
  </si>
  <si>
    <t>刘元振</t>
  </si>
  <si>
    <t>412927196202042116</t>
  </si>
  <si>
    <t>6217975130014956767</t>
  </si>
  <si>
    <t>王连山</t>
  </si>
  <si>
    <t>41292719651005213X</t>
  </si>
  <si>
    <t>6217975130015860588</t>
  </si>
  <si>
    <t>王安民</t>
  </si>
  <si>
    <t>422622197305175729</t>
  </si>
  <si>
    <t>李秀英</t>
  </si>
  <si>
    <t>6217975130011156908</t>
  </si>
  <si>
    <t>王安民之母的卡</t>
  </si>
  <si>
    <t>王景连</t>
  </si>
  <si>
    <t>412927194903022127</t>
  </si>
  <si>
    <t>6217975130011158680</t>
  </si>
  <si>
    <t>刘新强</t>
  </si>
  <si>
    <t>412927196403102138</t>
  </si>
  <si>
    <t>6217975130011157534</t>
  </si>
  <si>
    <t>殷国清</t>
  </si>
  <si>
    <t>412927194807282113</t>
  </si>
  <si>
    <t>6217975130011161023</t>
  </si>
  <si>
    <t>金家沟村滴水岩组</t>
  </si>
  <si>
    <t>刘新国</t>
  </si>
  <si>
    <t>412927195709092118</t>
  </si>
  <si>
    <t>623059486701859035</t>
  </si>
  <si>
    <t>刘改青</t>
  </si>
  <si>
    <t>412927194107122135</t>
  </si>
  <si>
    <t>6217975130011157179</t>
  </si>
  <si>
    <t>王福山</t>
  </si>
  <si>
    <t>412927196212242138</t>
  </si>
  <si>
    <t>6217975130014956874</t>
  </si>
  <si>
    <t>王简华</t>
  </si>
  <si>
    <t>412927196806022132</t>
  </si>
  <si>
    <t>6217975130011158599</t>
  </si>
  <si>
    <t>项存娃</t>
  </si>
  <si>
    <t>412927196607162167</t>
  </si>
  <si>
    <t>6217975130011159159</t>
  </si>
  <si>
    <t>刘彦明</t>
  </si>
  <si>
    <t>412927196003172110</t>
  </si>
  <si>
    <t>6217975130011157575</t>
  </si>
  <si>
    <t>刘春</t>
  </si>
  <si>
    <t>412927196305172183</t>
  </si>
  <si>
    <t>6217975130011157047</t>
  </si>
  <si>
    <t>刘振国</t>
  </si>
  <si>
    <t>412927196110192117</t>
  </si>
  <si>
    <t>6217975130011157641</t>
  </si>
  <si>
    <t>杨志强</t>
  </si>
  <si>
    <t>412927196712062117</t>
  </si>
  <si>
    <t>6217975130011159837</t>
  </si>
  <si>
    <t>杨清坡</t>
  </si>
  <si>
    <t>412927194002022111</t>
  </si>
  <si>
    <t>6217975130011159597</t>
  </si>
  <si>
    <t>412927193501182115</t>
  </si>
  <si>
    <t>6217975130011159571</t>
  </si>
  <si>
    <t>刘金涛</t>
  </si>
  <si>
    <t>412927196908032112</t>
  </si>
  <si>
    <t>6217975130011157336</t>
  </si>
  <si>
    <t>刘钧华</t>
  </si>
  <si>
    <t>412927195612042114</t>
  </si>
  <si>
    <t>6217975130014956734</t>
  </si>
  <si>
    <t>刘庆三</t>
  </si>
  <si>
    <t>412927197609082130</t>
  </si>
  <si>
    <t>6212877055840609</t>
  </si>
  <si>
    <t>刘福元</t>
  </si>
  <si>
    <t>412927195203192111</t>
  </si>
  <si>
    <t>623059486700964158</t>
  </si>
  <si>
    <t>代钧华</t>
  </si>
  <si>
    <t>412927194112082115</t>
  </si>
  <si>
    <t>623059486702844317</t>
  </si>
  <si>
    <t>金家沟村下沟组</t>
  </si>
  <si>
    <t>代秀林</t>
  </si>
  <si>
    <t>412927195709082155</t>
  </si>
  <si>
    <t>6217975130011155306</t>
  </si>
  <si>
    <t>戴宏山</t>
  </si>
  <si>
    <t>412927195604032119</t>
  </si>
  <si>
    <t>6217975130011155207</t>
  </si>
  <si>
    <t>殷群英</t>
  </si>
  <si>
    <t>412927194106212120</t>
  </si>
  <si>
    <t>6217975130011161197</t>
  </si>
  <si>
    <t>郑吉林</t>
  </si>
  <si>
    <t>412927196208172114</t>
  </si>
  <si>
    <t>6217975130011162286</t>
  </si>
  <si>
    <t>郑自林</t>
  </si>
  <si>
    <t>412927196802172117</t>
  </si>
  <si>
    <t>6217975130011162435</t>
  </si>
  <si>
    <t>郑书剑</t>
  </si>
  <si>
    <t>412927196603032138</t>
  </si>
  <si>
    <t>6217975130011162344</t>
  </si>
  <si>
    <t>郑自华</t>
  </si>
  <si>
    <t>412927197410232138</t>
  </si>
  <si>
    <t>6217975130011162427</t>
  </si>
  <si>
    <t>郑自强</t>
  </si>
  <si>
    <t>412927197308092132</t>
  </si>
  <si>
    <t>6217975130011162443</t>
  </si>
  <si>
    <t>朱玉林</t>
  </si>
  <si>
    <t>412927196611252114</t>
  </si>
  <si>
    <t>6217975130011162518</t>
  </si>
  <si>
    <t>余晓梅</t>
  </si>
  <si>
    <t>612524197509265323</t>
  </si>
  <si>
    <t>6217975130011161528</t>
  </si>
  <si>
    <t>陈国华</t>
  </si>
  <si>
    <t>412927196711122130</t>
  </si>
  <si>
    <t>陈明华</t>
  </si>
  <si>
    <t>412927197102192111</t>
  </si>
  <si>
    <t>代清林</t>
  </si>
  <si>
    <t>41292719610913215X</t>
  </si>
  <si>
    <t>6217975130011155280</t>
  </si>
  <si>
    <t>李改风</t>
  </si>
  <si>
    <t>412927196810162162</t>
  </si>
  <si>
    <t>6217975130016067829</t>
  </si>
  <si>
    <t>王振华</t>
  </si>
  <si>
    <t>412927194909202110</t>
  </si>
  <si>
    <t>6217975130011158979</t>
  </si>
  <si>
    <t>王根祥</t>
  </si>
  <si>
    <t>412927197006262132</t>
  </si>
  <si>
    <t>6217975130011158532</t>
  </si>
  <si>
    <t>姚怀义</t>
  </si>
  <si>
    <t>412927195705282133</t>
  </si>
  <si>
    <t>6217975130011160199</t>
  </si>
  <si>
    <t>时玉杰</t>
  </si>
  <si>
    <t>412927193503122132</t>
  </si>
  <si>
    <t>姚义平</t>
  </si>
  <si>
    <t>623059486701859886</t>
  </si>
  <si>
    <t>王振林</t>
  </si>
  <si>
    <t>412927195303042110</t>
  </si>
  <si>
    <t>王新志</t>
  </si>
  <si>
    <t>6217975130011158870</t>
  </si>
  <si>
    <t>王振林之子的卡</t>
  </si>
  <si>
    <t>姚成刚</t>
  </si>
  <si>
    <t>412927195702232114</t>
  </si>
  <si>
    <t>6217975130011159910</t>
  </si>
  <si>
    <t>姚成华</t>
  </si>
  <si>
    <t>412927194610172113</t>
  </si>
  <si>
    <t>李桂枝</t>
  </si>
  <si>
    <t>6217975130024281305</t>
  </si>
  <si>
    <t>姚成华之妻的卡</t>
  </si>
  <si>
    <t>魏明月</t>
  </si>
  <si>
    <t>412927196203132121</t>
  </si>
  <si>
    <t>6217975130011159035</t>
  </si>
  <si>
    <t>姚志业</t>
  </si>
  <si>
    <t>411323196604032130</t>
  </si>
  <si>
    <t>6217975130025824988</t>
  </si>
  <si>
    <t>刘富勤</t>
  </si>
  <si>
    <t>412927195111242126</t>
  </si>
  <si>
    <t>6217975130014956700</t>
  </si>
  <si>
    <t>代宏瑞</t>
  </si>
  <si>
    <t>412927194812022114</t>
  </si>
  <si>
    <t>6217975130011155231</t>
  </si>
  <si>
    <t>郑章娃</t>
  </si>
  <si>
    <t>412927195007152112</t>
  </si>
  <si>
    <t>6217975130011162393</t>
  </si>
  <si>
    <t>姚怀书</t>
  </si>
  <si>
    <t>412927193902012117</t>
  </si>
  <si>
    <t>王爱华</t>
  </si>
  <si>
    <t>6217975130011158417</t>
  </si>
  <si>
    <t>姚怀书之妻的卡</t>
  </si>
  <si>
    <t>崔有林</t>
  </si>
  <si>
    <t>412927195410052111</t>
  </si>
  <si>
    <t>6217975130011155157</t>
  </si>
  <si>
    <t>崔振全</t>
  </si>
  <si>
    <t>412927195007052111</t>
  </si>
  <si>
    <t>6217975130011155173</t>
  </si>
  <si>
    <t>崔金宏</t>
  </si>
  <si>
    <t>412927197204042157</t>
  </si>
  <si>
    <t>6217975130011155108</t>
  </si>
  <si>
    <t>崔吉安</t>
  </si>
  <si>
    <t>412927195908132119</t>
  </si>
  <si>
    <t>6217975130011155066</t>
  </si>
  <si>
    <t>崔振华</t>
  </si>
  <si>
    <t>412927193812072116</t>
  </si>
  <si>
    <t>6217975130011155165</t>
  </si>
  <si>
    <t>崔建朝</t>
  </si>
  <si>
    <t>412927197101122138</t>
  </si>
  <si>
    <t>6217975130011155082</t>
  </si>
  <si>
    <t>马先宏</t>
  </si>
  <si>
    <t>412927195112252115</t>
  </si>
  <si>
    <t>6217975130014956791</t>
  </si>
  <si>
    <t>崔瑞</t>
  </si>
  <si>
    <t>412927195312012132</t>
  </si>
  <si>
    <t>6217975130011155132</t>
  </si>
  <si>
    <t>崔鹏</t>
  </si>
  <si>
    <t>411323199112152113</t>
  </si>
  <si>
    <t>6217975130011155843</t>
  </si>
  <si>
    <t>崔吉恩</t>
  </si>
  <si>
    <t>412927196812142114</t>
  </si>
  <si>
    <t>6217975130011155074</t>
  </si>
  <si>
    <t>崔振山</t>
  </si>
  <si>
    <t>412927194505152110</t>
  </si>
  <si>
    <t>6217975130011155181</t>
  </si>
  <si>
    <t>马玉宽</t>
  </si>
  <si>
    <t>412927197911162158</t>
  </si>
  <si>
    <t>6217975130011157922</t>
  </si>
  <si>
    <t>马玉山</t>
  </si>
  <si>
    <t>412927196801172115</t>
  </si>
  <si>
    <t>6217975130011157948</t>
  </si>
  <si>
    <t>马先龙</t>
  </si>
  <si>
    <t>412927194208122134</t>
  </si>
  <si>
    <t>6217975130011157906</t>
  </si>
  <si>
    <t>杨均会</t>
  </si>
  <si>
    <t>412927197401252110</t>
  </si>
  <si>
    <t>6217975130014956957</t>
  </si>
  <si>
    <t>杨均志</t>
  </si>
  <si>
    <t>412927196412052136</t>
  </si>
  <si>
    <t>6217975130011161098</t>
  </si>
  <si>
    <t>杨均志母亲的卡</t>
  </si>
  <si>
    <t>郑兴龙</t>
  </si>
  <si>
    <t>412927197105212114</t>
  </si>
  <si>
    <t>6217975130011162369</t>
  </si>
  <si>
    <t>郑先宏</t>
  </si>
  <si>
    <t>41132319821108211X</t>
  </si>
  <si>
    <t>6217975130011162351</t>
  </si>
  <si>
    <t>王建西</t>
  </si>
  <si>
    <t>412927197606252157</t>
  </si>
  <si>
    <t>6217975130011158649</t>
  </si>
  <si>
    <t>杨志敏</t>
  </si>
  <si>
    <t>412927196412042157</t>
  </si>
  <si>
    <t>6217975130014956973</t>
  </si>
  <si>
    <t>金家沟村陈家岭组</t>
  </si>
  <si>
    <t>杨志国</t>
  </si>
  <si>
    <t>412927195612182117</t>
  </si>
  <si>
    <t>6217975130011159829</t>
  </si>
  <si>
    <t>殷爱华</t>
  </si>
  <si>
    <t>41292719620920216X</t>
  </si>
  <si>
    <t>杨瑞峰</t>
  </si>
  <si>
    <t>623059486701859613</t>
  </si>
  <si>
    <t>殷爱华之子的卡</t>
  </si>
  <si>
    <t>王玉建</t>
  </si>
  <si>
    <t>412927193101282117</t>
  </si>
  <si>
    <t>6217975130011158946</t>
  </si>
  <si>
    <t>杨武</t>
  </si>
  <si>
    <t>411323198508091711</t>
  </si>
  <si>
    <t>范军军</t>
  </si>
  <si>
    <t>410322199102089889</t>
  </si>
  <si>
    <t>6214672590009713080</t>
  </si>
  <si>
    <t>陆改清</t>
  </si>
  <si>
    <t>411323198103212116</t>
  </si>
  <si>
    <t>杜焕</t>
  </si>
  <si>
    <t>6217975130011155470</t>
  </si>
  <si>
    <t>陆改清母亲的卡</t>
  </si>
  <si>
    <t>张建娃</t>
  </si>
  <si>
    <t>412927197111142116</t>
  </si>
  <si>
    <t>6217975130011161817</t>
  </si>
  <si>
    <t>曹改阁</t>
  </si>
  <si>
    <t>41292719510129212X</t>
  </si>
  <si>
    <t>6217975130014956411</t>
  </si>
  <si>
    <t>杜长喜</t>
  </si>
  <si>
    <t>412927197211282116</t>
  </si>
  <si>
    <t>6217975130011155389</t>
  </si>
  <si>
    <t>潘三成</t>
  </si>
  <si>
    <t>412927197706022113</t>
  </si>
  <si>
    <t>6217975130011158011</t>
  </si>
  <si>
    <t>杜天赐</t>
  </si>
  <si>
    <t>412927197111042115</t>
  </si>
  <si>
    <t>6217975130011155678</t>
  </si>
  <si>
    <t>杨成林</t>
  </si>
  <si>
    <t>412927195705082115</t>
  </si>
  <si>
    <t>6217975130011159274</t>
  </si>
  <si>
    <t>杨根建</t>
  </si>
  <si>
    <t>412927196802102119</t>
  </si>
  <si>
    <t>6217975130011159332</t>
  </si>
  <si>
    <t>洪清建</t>
  </si>
  <si>
    <t>412927196609192116</t>
  </si>
  <si>
    <t>6217975130011155991</t>
  </si>
  <si>
    <t>殷志甲</t>
  </si>
  <si>
    <t>412927195903272112</t>
  </si>
  <si>
    <t>6217975130011161478</t>
  </si>
  <si>
    <t>殷新发</t>
  </si>
  <si>
    <t>412927197011062135</t>
  </si>
  <si>
    <t>623059486701858409</t>
  </si>
  <si>
    <t>殷新发儿媳的卡</t>
  </si>
  <si>
    <t>殷志杰</t>
  </si>
  <si>
    <t>412927195212232138</t>
  </si>
  <si>
    <t>6217975130011161486</t>
  </si>
  <si>
    <t>陈国瑞</t>
  </si>
  <si>
    <t>411323199002052154</t>
  </si>
  <si>
    <t>623059486701858235</t>
  </si>
  <si>
    <t>舒贵荣</t>
  </si>
  <si>
    <t>412927194606062122</t>
  </si>
  <si>
    <t>6217975130011158227</t>
  </si>
  <si>
    <t>姚夫群</t>
  </si>
  <si>
    <t>412927195303222111</t>
  </si>
  <si>
    <t>6217975130011160066</t>
  </si>
  <si>
    <t>姚狮子</t>
  </si>
  <si>
    <t>412927197010052154</t>
  </si>
  <si>
    <t>刘夫存</t>
  </si>
  <si>
    <t>6217975130011157146</t>
  </si>
  <si>
    <t>姚狮子之母的卡</t>
  </si>
  <si>
    <t>姚俭才</t>
  </si>
  <si>
    <t>41292719570328213X</t>
  </si>
  <si>
    <t>6217975130011160231</t>
  </si>
  <si>
    <t>姚明星</t>
  </si>
  <si>
    <t>411323098506232111</t>
  </si>
  <si>
    <t>6217975130011160462</t>
  </si>
  <si>
    <t>姚成泽</t>
  </si>
  <si>
    <t>412927194503212132</t>
  </si>
  <si>
    <t>6217975130021124052</t>
  </si>
  <si>
    <t>刘生财</t>
  </si>
  <si>
    <t>412927194709012152</t>
  </si>
  <si>
    <t>6217975130014956759</t>
  </si>
  <si>
    <t>王汉臣</t>
  </si>
  <si>
    <t>412927194608062118</t>
  </si>
  <si>
    <t>6217975130014956882</t>
  </si>
  <si>
    <t>代有林</t>
  </si>
  <si>
    <t>41292719451102211X</t>
  </si>
  <si>
    <t>623059486701858490</t>
  </si>
  <si>
    <t>代宏国</t>
  </si>
  <si>
    <t>412927195802122115</t>
  </si>
  <si>
    <t>6217975130011155223</t>
  </si>
  <si>
    <t>郑云周</t>
  </si>
  <si>
    <t>412927194906012135</t>
  </si>
  <si>
    <t>6217975130011162385</t>
  </si>
  <si>
    <t>郑建慧</t>
  </si>
  <si>
    <t>412927197501092134</t>
  </si>
  <si>
    <t>6217975130011162310</t>
  </si>
  <si>
    <t>姚怀周</t>
  </si>
  <si>
    <t>412927195206242110</t>
  </si>
  <si>
    <t>6217975130011160207</t>
  </si>
  <si>
    <t>姚志杰</t>
  </si>
  <si>
    <t>412927196904012173</t>
  </si>
  <si>
    <t>6217211714003600884</t>
  </si>
  <si>
    <t>刘长建</t>
  </si>
  <si>
    <t>412927197905144217</t>
  </si>
  <si>
    <t>01</t>
  </si>
  <si>
    <t>6228230079006405572</t>
  </si>
  <si>
    <t>马保国</t>
  </si>
  <si>
    <t>411323197905232114</t>
  </si>
  <si>
    <t>6217975130014957013</t>
  </si>
  <si>
    <t>马保国母亲的卡</t>
  </si>
  <si>
    <t>姚新瑞</t>
  </si>
  <si>
    <t>411323198009042114</t>
  </si>
  <si>
    <t xml:space="preserve">N </t>
  </si>
  <si>
    <t>6217975130011160751</t>
  </si>
  <si>
    <t>姚福瑞</t>
  </si>
  <si>
    <t>41292719700716215X</t>
  </si>
  <si>
    <t>6217975130011160074</t>
  </si>
  <si>
    <t>姚欢</t>
  </si>
  <si>
    <t>411323198710192110</t>
  </si>
  <si>
    <t>陈莹</t>
  </si>
  <si>
    <t>623059486701858292</t>
  </si>
  <si>
    <t>姚明鹏</t>
  </si>
  <si>
    <t>411323198509082112</t>
  </si>
  <si>
    <t>李丽丽</t>
  </si>
  <si>
    <t>6217975130011156817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</si>
</sst>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新宋体"/>
      <charset val="0"/>
    </font>
    <font>
      <sz val="11"/>
      <name val="新宋体"/>
      <charset val="134"/>
    </font>
    <font>
      <sz val="12"/>
      <name val="宋体"/>
      <charset val="134"/>
    </font>
    <font>
      <sz val="11"/>
      <color theme="1"/>
      <name val="新宋体"/>
      <charset val="0"/>
    </font>
    <font>
      <sz val="11"/>
      <color indexed="8"/>
      <name val="新宋体"/>
      <charset val="134"/>
    </font>
    <font>
      <sz val="11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49" fontId="11" fillId="2" borderId="0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9" fillId="0" borderId="0" xfId="0" applyFont="1" applyFill="1" applyBorder="1" applyAlignment="1"/>
    <xf numFmtId="0" fontId="14" fillId="0" borderId="1" xfId="49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Fill="1" applyBorder="1" applyAlignment="1" applyProtection="1" quotePrefix="1">
      <alignment horizontal="center"/>
    </xf>
    <xf numFmtId="0" fontId="9" fillId="0" borderId="1" xfId="0" applyFont="1" applyFill="1" applyBorder="1" applyAlignment="1" applyProtection="1" quotePrefix="1">
      <alignment horizontal="center"/>
    </xf>
    <xf numFmtId="0" fontId="12" fillId="0" borderId="1" xfId="49" applyFont="1" applyFill="1" applyBorder="1" applyAlignment="1" quotePrefix="1">
      <alignment horizontal="center" vertical="center"/>
    </xf>
    <xf numFmtId="0" fontId="9" fillId="0" borderId="1" xfId="0" applyFont="1" applyFill="1" applyBorder="1" applyAlignment="1" applyProtection="1" quotePrefix="1">
      <alignment vertical="center"/>
    </xf>
    <xf numFmtId="0" fontId="9" fillId="0" borderId="1" xfId="0" applyFont="1" applyFill="1" applyBorder="1" applyAlignment="1" applyProtection="1" quotePrefix="1">
      <alignment vertical="center"/>
    </xf>
    <xf numFmtId="49" fontId="9" fillId="0" borderId="1" xfId="0" applyNumberFormat="1" applyFont="1" applyFill="1" applyBorder="1" applyAlignment="1" applyProtection="1" quotePrefix="1">
      <alignment horizontal="center"/>
    </xf>
    <xf numFmtId="0" fontId="12" fillId="0" borderId="0" xfId="0" applyFont="1" applyFill="1" applyBorder="1" applyAlignment="1" quotePrefix="1"/>
    <xf numFmtId="0" fontId="9" fillId="0" borderId="1" xfId="49" applyNumberFormat="1" applyFont="1" applyFill="1" applyBorder="1" applyAlignment="1" quotePrefix="1">
      <alignment horizontal="center" vertical="center"/>
    </xf>
    <xf numFmtId="0" fontId="9" fillId="0" borderId="0" xfId="0" applyFont="1" applyFill="1" applyBorder="1" applyAlignment="1" quotePrefix="1"/>
    <xf numFmtId="0" fontId="12" fillId="0" borderId="1" xfId="0" applyFont="1" applyFill="1" applyBorder="1" applyAlignment="1" quotePrefix="1">
      <alignment horizontal="center" vertical="center"/>
    </xf>
    <xf numFmtId="0" fontId="12" fillId="0" borderId="2" xfId="49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vertical="center"/>
    </xf>
    <xf numFmtId="0" fontId="1" fillId="0" borderId="1" xfId="0" applyFont="1" applyFill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991;&#20214;&#36164;&#26009;\4&#37329;&#23478;&#27807;&#26449;\&#37329;&#23478;&#27807;&#26449;&#26449;&#27665;&#20449;&#24687;55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2023年16至70周岁"/>
      <sheetName val="户主"/>
      <sheetName val="60岁以上"/>
      <sheetName val="16岁以下"/>
    </sheetNames>
    <sheetDataSet>
      <sheetData sheetId="0">
        <row r="1">
          <cell r="C1" t="str">
            <v>姓名</v>
          </cell>
        </row>
        <row r="1">
          <cell r="E1" t="str">
            <v>身份证号码</v>
          </cell>
          <cell r="F1" t="str">
            <v>户主
关系</v>
          </cell>
          <cell r="G1" t="str">
            <v>联系电话</v>
          </cell>
        </row>
        <row r="1">
          <cell r="I1" t="str">
            <v>家庭人数</v>
          </cell>
          <cell r="J1" t="str">
            <v>家庭人数</v>
          </cell>
          <cell r="K1" t="str">
            <v>行政村</v>
          </cell>
        </row>
        <row r="2">
          <cell r="C2" t="str">
            <v>杨荣奇</v>
          </cell>
          <cell r="D2" t="str">
            <v>、</v>
          </cell>
          <cell r="E2" t="str">
            <v>412927195402192114</v>
          </cell>
          <cell r="F2" t="str">
            <v>户主</v>
          </cell>
          <cell r="G2">
            <v>15388571187</v>
          </cell>
          <cell r="H2">
            <v>70</v>
          </cell>
          <cell r="I2">
            <v>6</v>
          </cell>
          <cell r="J2">
            <v>6</v>
          </cell>
          <cell r="K2" t="str">
            <v>金家沟村百叶沟组</v>
          </cell>
        </row>
        <row r="3">
          <cell r="C3" t="str">
            <v>杨万里</v>
          </cell>
        </row>
        <row r="3">
          <cell r="E3" t="str">
            <v>41292719640402213X</v>
          </cell>
          <cell r="F3" t="str">
            <v>长子</v>
          </cell>
          <cell r="G3">
            <v>15388571187</v>
          </cell>
          <cell r="H3">
            <v>60</v>
          </cell>
          <cell r="I3" t="str">
            <v/>
          </cell>
        </row>
        <row r="3">
          <cell r="K3" t="str">
            <v>金家沟村百叶沟组</v>
          </cell>
        </row>
        <row r="4">
          <cell r="C4" t="str">
            <v>张秋英</v>
          </cell>
        </row>
        <row r="4">
          <cell r="E4" t="str">
            <v>411323198108012164</v>
          </cell>
          <cell r="F4" t="str">
            <v>儿媳</v>
          </cell>
          <cell r="G4">
            <v>15388571187</v>
          </cell>
          <cell r="H4">
            <v>43</v>
          </cell>
          <cell r="I4" t="str">
            <v/>
          </cell>
        </row>
        <row r="4">
          <cell r="K4" t="str">
            <v>金家沟村百叶沟组</v>
          </cell>
        </row>
        <row r="5">
          <cell r="C5" t="str">
            <v>杨馨钰</v>
          </cell>
        </row>
        <row r="5">
          <cell r="E5" t="str">
            <v>411326201502110225</v>
          </cell>
          <cell r="F5" t="str">
            <v>二孙女</v>
          </cell>
          <cell r="G5">
            <v>15388571187</v>
          </cell>
          <cell r="H5">
            <v>9</v>
          </cell>
          <cell r="I5" t="str">
            <v/>
          </cell>
        </row>
        <row r="5">
          <cell r="K5" t="str">
            <v>金家沟村百叶沟组</v>
          </cell>
        </row>
        <row r="6">
          <cell r="C6" t="str">
            <v>杨紫钰</v>
          </cell>
        </row>
        <row r="6">
          <cell r="E6" t="str">
            <v>411326200911152165</v>
          </cell>
          <cell r="F6" t="str">
            <v>孙女</v>
          </cell>
          <cell r="G6">
            <v>18738757135</v>
          </cell>
          <cell r="H6">
            <v>15</v>
          </cell>
          <cell r="I6" t="str">
            <v/>
          </cell>
        </row>
        <row r="6">
          <cell r="K6" t="str">
            <v>金家沟村百叶沟组</v>
          </cell>
        </row>
        <row r="7">
          <cell r="C7" t="str">
            <v>程转娃</v>
          </cell>
        </row>
        <row r="7">
          <cell r="E7" t="str">
            <v>412927195504162127</v>
          </cell>
          <cell r="F7" t="str">
            <v>妻</v>
          </cell>
          <cell r="G7">
            <v>15672769981</v>
          </cell>
          <cell r="H7">
            <v>69</v>
          </cell>
          <cell r="I7" t="str">
            <v/>
          </cell>
        </row>
        <row r="7">
          <cell r="K7" t="str">
            <v>金家沟村百叶沟组</v>
          </cell>
        </row>
        <row r="8">
          <cell r="C8" t="str">
            <v>杨荣才</v>
          </cell>
          <cell r="D8" t="str">
            <v>、</v>
          </cell>
          <cell r="E8" t="str">
            <v>41292719521227213X</v>
          </cell>
          <cell r="F8" t="str">
            <v>户主</v>
          </cell>
          <cell r="G8">
            <v>13273799755</v>
          </cell>
          <cell r="H8">
            <v>72</v>
          </cell>
          <cell r="I8">
            <v>2</v>
          </cell>
          <cell r="J8">
            <v>2</v>
          </cell>
          <cell r="K8" t="str">
            <v>金家沟村百叶沟组</v>
          </cell>
        </row>
        <row r="9">
          <cell r="C9" t="str">
            <v>张秋梅</v>
          </cell>
        </row>
        <row r="9">
          <cell r="E9" t="str">
            <v>412927195207052124</v>
          </cell>
          <cell r="F9" t="str">
            <v>妻</v>
          </cell>
          <cell r="G9">
            <v>13273799755</v>
          </cell>
          <cell r="H9">
            <v>72</v>
          </cell>
          <cell r="I9" t="str">
            <v/>
          </cell>
        </row>
        <row r="9">
          <cell r="K9" t="str">
            <v>金家沟村百叶沟组</v>
          </cell>
        </row>
        <row r="10">
          <cell r="C10" t="str">
            <v>程有才</v>
          </cell>
          <cell r="D10" t="str">
            <v>、</v>
          </cell>
          <cell r="E10" t="str">
            <v>412927195504142118</v>
          </cell>
          <cell r="F10" t="str">
            <v>户主</v>
          </cell>
          <cell r="G10">
            <v>13043902511</v>
          </cell>
          <cell r="H10">
            <v>69</v>
          </cell>
          <cell r="I10">
            <v>4</v>
          </cell>
          <cell r="J10">
            <v>4</v>
          </cell>
          <cell r="K10" t="str">
            <v>金家沟村百叶沟组</v>
          </cell>
        </row>
        <row r="11">
          <cell r="C11" t="str">
            <v>程香娃</v>
          </cell>
        </row>
        <row r="11">
          <cell r="E11" t="str">
            <v>412927193603152128</v>
          </cell>
          <cell r="F11" t="str">
            <v>母亲</v>
          </cell>
          <cell r="G11">
            <v>13043902511</v>
          </cell>
          <cell r="H11">
            <v>88</v>
          </cell>
          <cell r="I11" t="str">
            <v/>
          </cell>
        </row>
        <row r="11">
          <cell r="K11" t="str">
            <v>金家沟村百叶沟组</v>
          </cell>
        </row>
        <row r="12">
          <cell r="C12" t="str">
            <v>王青娥</v>
          </cell>
        </row>
        <row r="12">
          <cell r="E12" t="str">
            <v>412927195209152129</v>
          </cell>
          <cell r="F12" t="str">
            <v>妻</v>
          </cell>
          <cell r="G12">
            <v>13043902511</v>
          </cell>
          <cell r="H12">
            <v>72</v>
          </cell>
          <cell r="I12" t="str">
            <v/>
          </cell>
        </row>
        <row r="12">
          <cell r="K12" t="str">
            <v>金家沟村百叶沟组</v>
          </cell>
        </row>
        <row r="13">
          <cell r="C13" t="str">
            <v>程瑞良</v>
          </cell>
        </row>
        <row r="13">
          <cell r="E13" t="str">
            <v>411323198511062110</v>
          </cell>
          <cell r="F13" t="str">
            <v>次子</v>
          </cell>
          <cell r="G13">
            <v>13043902511</v>
          </cell>
          <cell r="H13">
            <v>39</v>
          </cell>
          <cell r="I13" t="str">
            <v/>
          </cell>
        </row>
        <row r="13">
          <cell r="K13" t="str">
            <v>金家沟村百叶沟组</v>
          </cell>
        </row>
        <row r="14">
          <cell r="C14" t="str">
            <v>程瑞峰</v>
          </cell>
          <cell r="D14" t="str">
            <v>、</v>
          </cell>
          <cell r="E14" t="str">
            <v>411323198201042130</v>
          </cell>
          <cell r="F14" t="str">
            <v>户主</v>
          </cell>
          <cell r="G14">
            <v>15993107326</v>
          </cell>
          <cell r="H14">
            <v>42</v>
          </cell>
          <cell r="I14">
            <v>4</v>
          </cell>
          <cell r="J14">
            <v>4</v>
          </cell>
          <cell r="K14" t="str">
            <v>金家沟村百叶沟组</v>
          </cell>
        </row>
        <row r="15">
          <cell r="C15" t="str">
            <v>王玉华</v>
          </cell>
        </row>
        <row r="15">
          <cell r="E15" t="str">
            <v>411323198209192125</v>
          </cell>
          <cell r="F15" t="str">
            <v>妻</v>
          </cell>
          <cell r="G15">
            <v>15993107326</v>
          </cell>
          <cell r="H15">
            <v>42</v>
          </cell>
          <cell r="I15" t="str">
            <v/>
          </cell>
        </row>
        <row r="15">
          <cell r="K15" t="str">
            <v>金家沟村百叶沟组</v>
          </cell>
        </row>
        <row r="16">
          <cell r="C16" t="str">
            <v>程嘉辉</v>
          </cell>
        </row>
        <row r="16">
          <cell r="E16" t="str">
            <v>41132620091025213X</v>
          </cell>
          <cell r="F16" t="str">
            <v>子</v>
          </cell>
          <cell r="G16">
            <v>15993107326</v>
          </cell>
          <cell r="H16">
            <v>15</v>
          </cell>
          <cell r="I16" t="str">
            <v/>
          </cell>
        </row>
        <row r="16">
          <cell r="K16" t="str">
            <v>金家沟村百叶沟组</v>
          </cell>
        </row>
        <row r="17">
          <cell r="C17" t="str">
            <v>程佳怡</v>
          </cell>
        </row>
        <row r="17">
          <cell r="E17" t="str">
            <v>411323200307202120</v>
          </cell>
          <cell r="F17" t="str">
            <v>女</v>
          </cell>
          <cell r="G17">
            <v>15993107326</v>
          </cell>
          <cell r="H17">
            <v>21</v>
          </cell>
          <cell r="I17" t="str">
            <v/>
          </cell>
        </row>
        <row r="17">
          <cell r="K17" t="str">
            <v>金家沟村百叶沟组</v>
          </cell>
        </row>
        <row r="18">
          <cell r="C18" t="str">
            <v>魏明阁</v>
          </cell>
          <cell r="D18" t="str">
            <v>、</v>
          </cell>
          <cell r="E18" t="str">
            <v>412927195208202112</v>
          </cell>
          <cell r="F18" t="str">
            <v>户主</v>
          </cell>
          <cell r="G18">
            <v>15518946335</v>
          </cell>
          <cell r="H18">
            <v>72</v>
          </cell>
          <cell r="I18">
            <v>2</v>
          </cell>
          <cell r="J18">
            <v>2</v>
          </cell>
          <cell r="K18" t="str">
            <v>金家沟村百叶沟组</v>
          </cell>
        </row>
        <row r="19">
          <cell r="C19" t="str">
            <v>王玉娥</v>
          </cell>
        </row>
        <row r="19">
          <cell r="E19" t="str">
            <v>412927195702152122</v>
          </cell>
          <cell r="F19" t="str">
            <v>妻</v>
          </cell>
          <cell r="G19">
            <v>69468653</v>
          </cell>
          <cell r="H19">
            <v>67</v>
          </cell>
          <cell r="I19" t="str">
            <v/>
          </cell>
        </row>
        <row r="19">
          <cell r="K19" t="str">
            <v>金家沟村百叶沟组</v>
          </cell>
        </row>
        <row r="20">
          <cell r="C20" t="str">
            <v>魏明科</v>
          </cell>
          <cell r="D20" t="str">
            <v>、</v>
          </cell>
          <cell r="E20" t="str">
            <v>412927195909062116</v>
          </cell>
          <cell r="F20" t="str">
            <v>户主</v>
          </cell>
          <cell r="G20">
            <v>13087038126</v>
          </cell>
          <cell r="H20">
            <v>65</v>
          </cell>
          <cell r="I20">
            <v>3</v>
          </cell>
          <cell r="J20">
            <v>3</v>
          </cell>
          <cell r="K20" t="str">
            <v>金家沟村百叶沟组</v>
          </cell>
        </row>
        <row r="21">
          <cell r="C21" t="str">
            <v>曹花云</v>
          </cell>
        </row>
        <row r="21">
          <cell r="E21" t="str">
            <v>412927196006102126</v>
          </cell>
          <cell r="F21" t="str">
            <v>妻</v>
          </cell>
          <cell r="G21">
            <v>13087038126</v>
          </cell>
          <cell r="H21">
            <v>64</v>
          </cell>
          <cell r="I21" t="str">
            <v/>
          </cell>
        </row>
        <row r="21">
          <cell r="K21" t="str">
            <v>金家沟村百叶沟组</v>
          </cell>
        </row>
        <row r="22">
          <cell r="C22" t="str">
            <v>魏景斌</v>
          </cell>
        </row>
        <row r="22">
          <cell r="E22" t="str">
            <v>411323198709202115</v>
          </cell>
          <cell r="F22" t="str">
            <v>子</v>
          </cell>
          <cell r="G22">
            <v>13384009922</v>
          </cell>
          <cell r="H22">
            <v>37</v>
          </cell>
          <cell r="I22" t="str">
            <v/>
          </cell>
        </row>
        <row r="22">
          <cell r="K22" t="str">
            <v>金家沟村百叶沟组</v>
          </cell>
        </row>
        <row r="23">
          <cell r="C23" t="str">
            <v>郑建华</v>
          </cell>
          <cell r="D23" t="str">
            <v>、</v>
          </cell>
          <cell r="E23" t="str">
            <v>41292719660916211X</v>
          </cell>
          <cell r="F23" t="str">
            <v>户主</v>
          </cell>
          <cell r="G23">
            <v>13262025282</v>
          </cell>
          <cell r="H23">
            <v>58</v>
          </cell>
          <cell r="I23">
            <v>3</v>
          </cell>
          <cell r="J23">
            <v>3</v>
          </cell>
          <cell r="K23" t="str">
            <v>金家沟村百叶沟组</v>
          </cell>
        </row>
        <row r="24">
          <cell r="C24" t="str">
            <v>齐红瑞</v>
          </cell>
        </row>
        <row r="24">
          <cell r="E24" t="str">
            <v>412927196901082125</v>
          </cell>
          <cell r="F24" t="str">
            <v>妻</v>
          </cell>
          <cell r="G24">
            <v>13262025282</v>
          </cell>
          <cell r="H24">
            <v>55</v>
          </cell>
          <cell r="I24" t="str">
            <v/>
          </cell>
        </row>
        <row r="24">
          <cell r="K24" t="str">
            <v>金家沟村百叶沟组</v>
          </cell>
        </row>
        <row r="25">
          <cell r="C25" t="str">
            <v>郑青峰</v>
          </cell>
        </row>
        <row r="25">
          <cell r="E25" t="str">
            <v>411323200107032139</v>
          </cell>
          <cell r="F25" t="str">
            <v>子</v>
          </cell>
          <cell r="G25">
            <v>18598260703</v>
          </cell>
          <cell r="H25">
            <v>23</v>
          </cell>
          <cell r="I25" t="str">
            <v/>
          </cell>
        </row>
        <row r="25">
          <cell r="K25" t="str">
            <v>金家沟村百叶沟组</v>
          </cell>
        </row>
        <row r="26">
          <cell r="C26" t="str">
            <v>程常青</v>
          </cell>
          <cell r="D26" t="str">
            <v>、</v>
          </cell>
          <cell r="E26" t="str">
            <v>41292719640402213X</v>
          </cell>
          <cell r="F26" t="str">
            <v>户主</v>
          </cell>
          <cell r="G26">
            <v>13213013856</v>
          </cell>
          <cell r="H26">
            <v>60</v>
          </cell>
          <cell r="I26">
            <v>6</v>
          </cell>
          <cell r="J26">
            <v>6</v>
          </cell>
          <cell r="K26" t="str">
            <v>金家沟村百叶沟组</v>
          </cell>
        </row>
        <row r="27">
          <cell r="C27" t="str">
            <v>杨春令</v>
          </cell>
        </row>
        <row r="27">
          <cell r="E27" t="str">
            <v>412927196404232145</v>
          </cell>
          <cell r="F27" t="str">
            <v>妻</v>
          </cell>
          <cell r="G27">
            <v>18638970862</v>
          </cell>
          <cell r="H27">
            <v>60</v>
          </cell>
          <cell r="I27" t="str">
            <v/>
          </cell>
        </row>
        <row r="27">
          <cell r="K27" t="str">
            <v>金家沟村百叶沟组</v>
          </cell>
        </row>
        <row r="28">
          <cell r="C28" t="str">
            <v>程鹏飞</v>
          </cell>
        </row>
        <row r="28">
          <cell r="E28" t="str">
            <v>411323198901142132</v>
          </cell>
          <cell r="F28" t="str">
            <v>子</v>
          </cell>
          <cell r="G28">
            <v>18638223260</v>
          </cell>
          <cell r="H28">
            <v>35</v>
          </cell>
          <cell r="I28" t="str">
            <v/>
          </cell>
        </row>
        <row r="28">
          <cell r="K28" t="str">
            <v>金家沟村百叶沟组</v>
          </cell>
        </row>
        <row r="29">
          <cell r="C29" t="str">
            <v>刘雪平</v>
          </cell>
        </row>
        <row r="29">
          <cell r="E29" t="str">
            <v>411323198708032126</v>
          </cell>
          <cell r="F29" t="str">
            <v>儿媳</v>
          </cell>
          <cell r="G29">
            <v>18638223260</v>
          </cell>
          <cell r="H29">
            <v>37</v>
          </cell>
          <cell r="I29" t="str">
            <v/>
          </cell>
        </row>
        <row r="29">
          <cell r="K29" t="str">
            <v>金家沟村百叶沟组</v>
          </cell>
        </row>
        <row r="30">
          <cell r="C30" t="str">
            <v>程淼</v>
          </cell>
        </row>
        <row r="30">
          <cell r="E30" t="str">
            <v>411326201507180126</v>
          </cell>
          <cell r="F30" t="str">
            <v>孙女</v>
          </cell>
          <cell r="G30">
            <v>18638223260</v>
          </cell>
          <cell r="H30">
            <v>9</v>
          </cell>
          <cell r="I30" t="str">
            <v/>
          </cell>
        </row>
        <row r="30">
          <cell r="K30" t="str">
            <v>金家沟村百叶沟组</v>
          </cell>
        </row>
        <row r="31">
          <cell r="C31" t="str">
            <v>程柯</v>
          </cell>
        </row>
        <row r="31">
          <cell r="E31" t="str">
            <v>411326201812160164</v>
          </cell>
          <cell r="F31" t="str">
            <v>二孙女</v>
          </cell>
          <cell r="G31">
            <v>18638223260</v>
          </cell>
          <cell r="H31">
            <v>6</v>
          </cell>
          <cell r="I31" t="str">
            <v/>
          </cell>
        </row>
        <row r="31">
          <cell r="K31" t="str">
            <v>金家沟村百叶沟组</v>
          </cell>
        </row>
        <row r="32">
          <cell r="C32" t="str">
            <v>程保祥</v>
          </cell>
          <cell r="D32" t="str">
            <v>、</v>
          </cell>
          <cell r="E32" t="str">
            <v>412927196311242133</v>
          </cell>
          <cell r="F32" t="str">
            <v>户主</v>
          </cell>
          <cell r="G32">
            <v>18103770832</v>
          </cell>
          <cell r="H32">
            <v>61</v>
          </cell>
          <cell r="I32">
            <v>5</v>
          </cell>
          <cell r="J32">
            <v>5</v>
          </cell>
          <cell r="K32" t="str">
            <v>金家沟村百叶沟组</v>
          </cell>
        </row>
        <row r="33">
          <cell r="C33" t="str">
            <v>王彩娥</v>
          </cell>
        </row>
        <row r="33">
          <cell r="E33" t="str">
            <v>412927196602082141</v>
          </cell>
          <cell r="F33" t="str">
            <v>妻</v>
          </cell>
          <cell r="G33">
            <v>18103770832</v>
          </cell>
          <cell r="H33">
            <v>58</v>
          </cell>
          <cell r="I33" t="str">
            <v/>
          </cell>
        </row>
        <row r="33">
          <cell r="K33" t="str">
            <v>金家沟村百叶沟组</v>
          </cell>
        </row>
        <row r="34">
          <cell r="C34" t="str">
            <v>程雪琴</v>
          </cell>
        </row>
        <row r="34">
          <cell r="E34" t="str">
            <v>41132319900114214X</v>
          </cell>
          <cell r="F34" t="str">
            <v>女儿</v>
          </cell>
          <cell r="G34">
            <v>17337751553</v>
          </cell>
          <cell r="H34">
            <v>34</v>
          </cell>
          <cell r="I34" t="str">
            <v/>
          </cell>
        </row>
        <row r="34">
          <cell r="K34" t="str">
            <v>金家沟村百叶沟组</v>
          </cell>
        </row>
        <row r="35">
          <cell r="C35" t="str">
            <v>程佳滢</v>
          </cell>
        </row>
        <row r="35">
          <cell r="E35" t="str">
            <v>411326201106062129</v>
          </cell>
          <cell r="F35" t="str">
            <v>孙女</v>
          </cell>
          <cell r="G35">
            <v>17337751553</v>
          </cell>
          <cell r="H35">
            <v>13</v>
          </cell>
          <cell r="I35" t="str">
            <v/>
          </cell>
        </row>
        <row r="35">
          <cell r="K35" t="str">
            <v>金家沟村百叶沟组</v>
          </cell>
        </row>
        <row r="36">
          <cell r="C36" t="str">
            <v>程桧元</v>
          </cell>
        </row>
        <row r="36">
          <cell r="E36" t="str">
            <v>411326201311030409</v>
          </cell>
          <cell r="F36" t="str">
            <v>孙子</v>
          </cell>
          <cell r="G36">
            <v>17337751553</v>
          </cell>
          <cell r="H36">
            <v>11</v>
          </cell>
          <cell r="I36" t="str">
            <v/>
          </cell>
        </row>
        <row r="36">
          <cell r="K36" t="str">
            <v>金家沟村百叶沟组</v>
          </cell>
        </row>
        <row r="37">
          <cell r="C37" t="str">
            <v>程清伟</v>
          </cell>
          <cell r="D37" t="str">
            <v>、</v>
          </cell>
          <cell r="E37" t="str">
            <v>411323198105232110</v>
          </cell>
          <cell r="F37" t="str">
            <v>户主</v>
          </cell>
          <cell r="G37">
            <v>18602032038</v>
          </cell>
          <cell r="H37">
            <v>43</v>
          </cell>
          <cell r="I37">
            <v>4</v>
          </cell>
          <cell r="J37">
            <v>4</v>
          </cell>
          <cell r="K37" t="str">
            <v>金家沟村百叶沟组</v>
          </cell>
        </row>
        <row r="38">
          <cell r="C38" t="str">
            <v>程梓峻</v>
          </cell>
        </row>
        <row r="38">
          <cell r="E38" t="str">
            <v>411326201004132114</v>
          </cell>
          <cell r="F38" t="str">
            <v>长子</v>
          </cell>
          <cell r="G38">
            <v>18602032038</v>
          </cell>
          <cell r="H38">
            <v>14</v>
          </cell>
          <cell r="I38" t="str">
            <v/>
          </cell>
        </row>
        <row r="38">
          <cell r="K38" t="str">
            <v>金家沟村百叶沟组</v>
          </cell>
        </row>
        <row r="39">
          <cell r="C39" t="str">
            <v>程梓恒</v>
          </cell>
        </row>
        <row r="39">
          <cell r="E39" t="str">
            <v>411326201210216474</v>
          </cell>
          <cell r="F39" t="str">
            <v>次子</v>
          </cell>
          <cell r="G39">
            <v>18602032038</v>
          </cell>
          <cell r="H39">
            <v>12</v>
          </cell>
          <cell r="I39" t="str">
            <v/>
          </cell>
        </row>
        <row r="39">
          <cell r="K39" t="str">
            <v>金家沟村百叶沟组</v>
          </cell>
        </row>
        <row r="40">
          <cell r="C40" t="str">
            <v>梁晓丽</v>
          </cell>
        </row>
        <row r="40">
          <cell r="E40" t="str">
            <v>41030419840729152X</v>
          </cell>
          <cell r="F40" t="str">
            <v>妻</v>
          </cell>
          <cell r="G40">
            <v>18602032038</v>
          </cell>
          <cell r="H40">
            <v>40</v>
          </cell>
          <cell r="I40" t="str">
            <v/>
          </cell>
        </row>
        <row r="40">
          <cell r="K40" t="str">
            <v>金家沟村百叶沟组</v>
          </cell>
        </row>
        <row r="41">
          <cell r="C41" t="str">
            <v>程金党</v>
          </cell>
          <cell r="D41" t="str">
            <v>、</v>
          </cell>
          <cell r="E41" t="str">
            <v>412927195806132118</v>
          </cell>
          <cell r="F41" t="str">
            <v>户主</v>
          </cell>
          <cell r="G41">
            <v>15538717515</v>
          </cell>
          <cell r="H41">
            <v>66</v>
          </cell>
          <cell r="I41">
            <v>2</v>
          </cell>
          <cell r="J41">
            <v>2</v>
          </cell>
          <cell r="K41" t="str">
            <v>金家沟村百叶沟组</v>
          </cell>
        </row>
        <row r="42">
          <cell r="C42" t="str">
            <v>殷巧荣</v>
          </cell>
        </row>
        <row r="42">
          <cell r="E42" t="str">
            <v>412927195807232129</v>
          </cell>
          <cell r="F42" t="str">
            <v>妻</v>
          </cell>
          <cell r="G42">
            <v>13140513655</v>
          </cell>
          <cell r="H42">
            <v>66</v>
          </cell>
          <cell r="I42" t="str">
            <v/>
          </cell>
        </row>
        <row r="42">
          <cell r="K42" t="str">
            <v>金家沟村百叶沟组</v>
          </cell>
        </row>
        <row r="43">
          <cell r="C43" t="str">
            <v>程新建</v>
          </cell>
          <cell r="D43" t="str">
            <v>、</v>
          </cell>
          <cell r="E43" t="str">
            <v>412927196606062113</v>
          </cell>
          <cell r="F43" t="str">
            <v>户主</v>
          </cell>
          <cell r="G43">
            <v>18838682106</v>
          </cell>
          <cell r="H43">
            <v>58</v>
          </cell>
          <cell r="I43">
            <v>5</v>
          </cell>
          <cell r="J43">
            <v>5</v>
          </cell>
          <cell r="K43" t="str">
            <v>金家沟村百叶沟组</v>
          </cell>
        </row>
        <row r="44">
          <cell r="C44" t="str">
            <v>陈霞娃</v>
          </cell>
        </row>
        <row r="44">
          <cell r="E44" t="str">
            <v>412927196606062121</v>
          </cell>
          <cell r="F44" t="str">
            <v>妻</v>
          </cell>
          <cell r="G44">
            <v>18838682106</v>
          </cell>
          <cell r="H44">
            <v>58</v>
          </cell>
          <cell r="I44" t="str">
            <v/>
          </cell>
        </row>
        <row r="44">
          <cell r="K44" t="str">
            <v>金家沟村百叶沟组</v>
          </cell>
        </row>
        <row r="45">
          <cell r="C45" t="str">
            <v>程乐乐</v>
          </cell>
        </row>
        <row r="45">
          <cell r="E45" t="str">
            <v>411323199201072123</v>
          </cell>
          <cell r="F45" t="str">
            <v>女儿</v>
          </cell>
          <cell r="G45">
            <v>18838682106</v>
          </cell>
          <cell r="H45">
            <v>32</v>
          </cell>
          <cell r="I45" t="str">
            <v/>
          </cell>
        </row>
        <row r="45">
          <cell r="K45" t="str">
            <v>金家沟村百叶沟组</v>
          </cell>
        </row>
        <row r="46">
          <cell r="C46" t="str">
            <v>程然</v>
          </cell>
        </row>
        <row r="46">
          <cell r="E46" t="str">
            <v>411326201005166965</v>
          </cell>
          <cell r="F46" t="str">
            <v>孙女</v>
          </cell>
          <cell r="G46">
            <v>18838682106</v>
          </cell>
          <cell r="H46">
            <v>14</v>
          </cell>
          <cell r="I46" t="str">
            <v/>
          </cell>
        </row>
        <row r="46">
          <cell r="K46" t="str">
            <v>金家沟村百叶沟组</v>
          </cell>
        </row>
        <row r="47">
          <cell r="C47" t="str">
            <v>程宇阳</v>
          </cell>
        </row>
        <row r="47">
          <cell r="E47" t="str">
            <v>411326201306140355</v>
          </cell>
          <cell r="F47" t="str">
            <v>孙子</v>
          </cell>
          <cell r="G47">
            <v>18838682106</v>
          </cell>
          <cell r="H47">
            <v>11</v>
          </cell>
          <cell r="I47" t="str">
            <v/>
          </cell>
        </row>
        <row r="47">
          <cell r="K47" t="str">
            <v>金家沟村百叶沟组</v>
          </cell>
        </row>
        <row r="48">
          <cell r="C48" t="str">
            <v>程青群</v>
          </cell>
          <cell r="D48" t="str">
            <v>、</v>
          </cell>
          <cell r="E48" t="str">
            <v>412927196601022139</v>
          </cell>
          <cell r="F48" t="str">
            <v>户主</v>
          </cell>
          <cell r="G48">
            <v>15660020963</v>
          </cell>
          <cell r="H48">
            <v>58</v>
          </cell>
          <cell r="I48">
            <v>5</v>
          </cell>
          <cell r="J48">
            <v>5</v>
          </cell>
          <cell r="K48" t="str">
            <v>金家沟村百叶沟组</v>
          </cell>
        </row>
        <row r="49">
          <cell r="C49" t="str">
            <v>姚新荣</v>
          </cell>
        </row>
        <row r="49">
          <cell r="E49" t="str">
            <v>41292719661207214X</v>
          </cell>
          <cell r="F49" t="str">
            <v>妻</v>
          </cell>
          <cell r="G49">
            <v>15660020963</v>
          </cell>
          <cell r="H49">
            <v>58</v>
          </cell>
          <cell r="I49" t="str">
            <v/>
          </cell>
        </row>
        <row r="49">
          <cell r="K49" t="str">
            <v>金家沟村百叶沟组</v>
          </cell>
        </row>
        <row r="50">
          <cell r="C50" t="str">
            <v>程欣欣</v>
          </cell>
        </row>
        <row r="50">
          <cell r="E50" t="str">
            <v>411323199608232117</v>
          </cell>
          <cell r="F50" t="str">
            <v>儿子</v>
          </cell>
          <cell r="G50">
            <v>18339972767</v>
          </cell>
          <cell r="H50">
            <v>28</v>
          </cell>
          <cell r="I50" t="str">
            <v/>
          </cell>
        </row>
        <row r="50">
          <cell r="K50" t="str">
            <v>金家沟村百叶沟组</v>
          </cell>
        </row>
        <row r="51">
          <cell r="C51" t="str">
            <v>郭绍雯</v>
          </cell>
        </row>
        <row r="51">
          <cell r="E51" t="str">
            <v>411326199906262129</v>
          </cell>
          <cell r="F51" t="str">
            <v>儿媳</v>
          </cell>
          <cell r="G51">
            <v>19303839282</v>
          </cell>
          <cell r="H51">
            <v>25</v>
          </cell>
          <cell r="I51" t="str">
            <v/>
          </cell>
        </row>
        <row r="51">
          <cell r="K51" t="str">
            <v>金家沟村百叶沟组</v>
          </cell>
        </row>
        <row r="52">
          <cell r="E52">
            <v>20220228</v>
          </cell>
          <cell r="F52" t="str">
            <v>孙女</v>
          </cell>
          <cell r="G52">
            <v>19303839282</v>
          </cell>
          <cell r="H52">
            <v>1996</v>
          </cell>
          <cell r="I52" t="str">
            <v/>
          </cell>
        </row>
        <row r="52">
          <cell r="K52" t="str">
            <v>金家沟村百叶沟组</v>
          </cell>
        </row>
        <row r="53">
          <cell r="C53" t="str">
            <v>程之涵</v>
          </cell>
        </row>
        <row r="53">
          <cell r="E53" t="str">
            <v>411326201906100189</v>
          </cell>
          <cell r="F53" t="str">
            <v>孙子</v>
          </cell>
          <cell r="G53">
            <v>19303839282</v>
          </cell>
          <cell r="H53">
            <v>5</v>
          </cell>
          <cell r="I53" t="str">
            <v/>
          </cell>
        </row>
        <row r="53">
          <cell r="K53" t="str">
            <v>金家沟村百叶沟组</v>
          </cell>
        </row>
        <row r="54">
          <cell r="C54" t="str">
            <v>程保才</v>
          </cell>
          <cell r="D54" t="str">
            <v>、</v>
          </cell>
          <cell r="E54" t="str">
            <v>412927196110292118</v>
          </cell>
          <cell r="F54" t="str">
            <v>户主</v>
          </cell>
          <cell r="G54">
            <v>18238159238</v>
          </cell>
          <cell r="H54">
            <v>63</v>
          </cell>
          <cell r="I54">
            <v>4</v>
          </cell>
          <cell r="J54">
            <v>4</v>
          </cell>
          <cell r="K54" t="str">
            <v>金家沟村百叶沟组</v>
          </cell>
        </row>
        <row r="55">
          <cell r="C55" t="str">
            <v>李金枝</v>
          </cell>
        </row>
        <row r="55">
          <cell r="E55" t="str">
            <v>41292719621010214X</v>
          </cell>
          <cell r="F55" t="str">
            <v>妻</v>
          </cell>
          <cell r="G55">
            <v>18203825792</v>
          </cell>
          <cell r="H55">
            <v>62</v>
          </cell>
          <cell r="I55" t="str">
            <v/>
          </cell>
        </row>
        <row r="55">
          <cell r="K55" t="str">
            <v>金家沟村百叶沟组</v>
          </cell>
        </row>
        <row r="56">
          <cell r="C56" t="str">
            <v>程明洋</v>
          </cell>
        </row>
        <row r="56">
          <cell r="E56" t="str">
            <v>411323200106282179</v>
          </cell>
          <cell r="F56" t="str">
            <v>长子</v>
          </cell>
          <cell r="G56">
            <v>18238159238</v>
          </cell>
          <cell r="H56">
            <v>23</v>
          </cell>
          <cell r="I56" t="str">
            <v/>
          </cell>
        </row>
        <row r="56">
          <cell r="K56" t="str">
            <v>金家沟村百叶沟组</v>
          </cell>
        </row>
        <row r="57">
          <cell r="C57" t="str">
            <v>程明辉</v>
          </cell>
        </row>
        <row r="57">
          <cell r="E57" t="str">
            <v>411326200407052157</v>
          </cell>
          <cell r="F57" t="str">
            <v>次子</v>
          </cell>
          <cell r="G57">
            <v>18238159238</v>
          </cell>
          <cell r="H57">
            <v>20</v>
          </cell>
          <cell r="I57" t="str">
            <v/>
          </cell>
        </row>
        <row r="57">
          <cell r="K57" t="str">
            <v>金家沟村百叶沟组</v>
          </cell>
        </row>
        <row r="58">
          <cell r="C58" t="str">
            <v>郑志国</v>
          </cell>
          <cell r="D58" t="str">
            <v>、</v>
          </cell>
          <cell r="E58" t="str">
            <v>412927195810052110</v>
          </cell>
          <cell r="F58" t="str">
            <v>户主</v>
          </cell>
          <cell r="G58">
            <v>13203750879</v>
          </cell>
          <cell r="H58">
            <v>66</v>
          </cell>
          <cell r="I58">
            <v>5</v>
          </cell>
          <cell r="J58">
            <v>5</v>
          </cell>
          <cell r="K58" t="str">
            <v>金家沟村百叶沟组</v>
          </cell>
        </row>
        <row r="59">
          <cell r="C59" t="str">
            <v>姚阁</v>
          </cell>
        </row>
        <row r="59">
          <cell r="E59" t="str">
            <v>412927195711142129</v>
          </cell>
          <cell r="F59" t="str">
            <v>妻</v>
          </cell>
          <cell r="G59">
            <v>15670691359</v>
          </cell>
          <cell r="H59">
            <v>67</v>
          </cell>
          <cell r="I59" t="str">
            <v/>
          </cell>
        </row>
        <row r="59">
          <cell r="K59" t="str">
            <v>金家沟村百叶沟组</v>
          </cell>
        </row>
        <row r="60">
          <cell r="C60" t="str">
            <v>郑发娃</v>
          </cell>
        </row>
        <row r="60">
          <cell r="E60" t="str">
            <v>411323198302092137</v>
          </cell>
          <cell r="F60" t="str">
            <v>次子</v>
          </cell>
          <cell r="G60">
            <v>15829931110</v>
          </cell>
          <cell r="H60">
            <v>41</v>
          </cell>
          <cell r="I60" t="str">
            <v/>
          </cell>
        </row>
        <row r="60">
          <cell r="K60" t="str">
            <v>金家沟村百叶沟组</v>
          </cell>
        </row>
        <row r="61">
          <cell r="C61" t="str">
            <v>明靖</v>
          </cell>
        </row>
        <row r="61">
          <cell r="E61" t="str">
            <v>610124199008223622</v>
          </cell>
          <cell r="F61" t="str">
            <v>儿媳</v>
          </cell>
          <cell r="G61">
            <v>18702948857</v>
          </cell>
          <cell r="H61">
            <v>34</v>
          </cell>
          <cell r="I61" t="str">
            <v/>
          </cell>
        </row>
        <row r="61">
          <cell r="K61" t="str">
            <v>金家沟村百叶沟组</v>
          </cell>
        </row>
        <row r="62">
          <cell r="C62" t="str">
            <v>郑欣欣</v>
          </cell>
        </row>
        <row r="62">
          <cell r="E62" t="str">
            <v>411326200207142123</v>
          </cell>
          <cell r="F62" t="str">
            <v>孙女</v>
          </cell>
          <cell r="G62">
            <v>15829931110</v>
          </cell>
          <cell r="H62">
            <v>22</v>
          </cell>
          <cell r="I62" t="str">
            <v/>
          </cell>
        </row>
        <row r="62">
          <cell r="K62" t="str">
            <v>金家沟村百叶沟组</v>
          </cell>
        </row>
        <row r="63">
          <cell r="C63" t="str">
            <v>郑奇恒</v>
          </cell>
          <cell r="D63" t="str">
            <v>、</v>
          </cell>
          <cell r="E63" t="str">
            <v>411323198005112111</v>
          </cell>
          <cell r="F63" t="str">
            <v>户主</v>
          </cell>
          <cell r="G63">
            <v>13572173208</v>
          </cell>
          <cell r="H63">
            <v>44</v>
          </cell>
          <cell r="I63">
            <v>4</v>
          </cell>
          <cell r="J63">
            <v>4</v>
          </cell>
          <cell r="K63" t="str">
            <v>金家沟村百叶沟组</v>
          </cell>
        </row>
        <row r="64">
          <cell r="C64" t="str">
            <v>王山玲</v>
          </cell>
        </row>
        <row r="64">
          <cell r="E64" t="str">
            <v>610422198303243828</v>
          </cell>
          <cell r="F64" t="str">
            <v>妻</v>
          </cell>
          <cell r="G64">
            <v>13572173208</v>
          </cell>
          <cell r="H64">
            <v>41</v>
          </cell>
          <cell r="I64" t="str">
            <v/>
          </cell>
        </row>
        <row r="64">
          <cell r="K64" t="str">
            <v>金家沟村百叶沟组</v>
          </cell>
        </row>
        <row r="65">
          <cell r="C65" t="str">
            <v>郑临涛</v>
          </cell>
        </row>
        <row r="65">
          <cell r="E65" t="str">
            <v>411326200405242133</v>
          </cell>
          <cell r="F65" t="str">
            <v>儿子</v>
          </cell>
          <cell r="G65">
            <v>13572173208</v>
          </cell>
          <cell r="H65">
            <v>20</v>
          </cell>
          <cell r="I65" t="str">
            <v/>
          </cell>
        </row>
        <row r="65">
          <cell r="K65" t="str">
            <v>金家沟村百叶沟组</v>
          </cell>
        </row>
        <row r="66">
          <cell r="C66" t="str">
            <v>郑琳颖</v>
          </cell>
        </row>
        <row r="66">
          <cell r="E66" t="str">
            <v>411326200912012148</v>
          </cell>
          <cell r="F66" t="str">
            <v>女儿</v>
          </cell>
          <cell r="G66">
            <v>13572173208</v>
          </cell>
          <cell r="H66">
            <v>15</v>
          </cell>
          <cell r="I66" t="str">
            <v/>
          </cell>
        </row>
        <row r="66">
          <cell r="K66" t="str">
            <v>金家沟村百叶沟组</v>
          </cell>
        </row>
        <row r="67">
          <cell r="C67" t="str">
            <v>郑吉华</v>
          </cell>
          <cell r="D67" t="str">
            <v>、</v>
          </cell>
          <cell r="E67" t="str">
            <v>412927197011232149</v>
          </cell>
          <cell r="F67" t="str">
            <v>户主</v>
          </cell>
          <cell r="G67">
            <v>13503816985</v>
          </cell>
          <cell r="H67">
            <v>54</v>
          </cell>
          <cell r="I67">
            <v>2</v>
          </cell>
          <cell r="J67">
            <v>2</v>
          </cell>
          <cell r="K67" t="str">
            <v>金家沟村三岔组</v>
          </cell>
        </row>
        <row r="68">
          <cell r="C68" t="str">
            <v>姚改枝</v>
          </cell>
        </row>
        <row r="68">
          <cell r="E68" t="str">
            <v>412927193811112120</v>
          </cell>
          <cell r="F68" t="str">
            <v>婆婆</v>
          </cell>
          <cell r="G68">
            <v>15038278337</v>
          </cell>
          <cell r="H68">
            <v>86</v>
          </cell>
          <cell r="I68" t="str">
            <v/>
          </cell>
        </row>
        <row r="68">
          <cell r="K68" t="str">
            <v>金家沟村三岔组</v>
          </cell>
        </row>
        <row r="69">
          <cell r="C69" t="str">
            <v>金成辉</v>
          </cell>
          <cell r="D69" t="str">
            <v>、</v>
          </cell>
          <cell r="E69" t="str">
            <v>412927196906142158</v>
          </cell>
          <cell r="F69" t="str">
            <v>户主</v>
          </cell>
          <cell r="G69">
            <v>15893505232</v>
          </cell>
          <cell r="H69">
            <v>55</v>
          </cell>
          <cell r="I69">
            <v>4</v>
          </cell>
          <cell r="J69">
            <v>4</v>
          </cell>
          <cell r="K69" t="str">
            <v>金家沟村三岔组</v>
          </cell>
        </row>
        <row r="70">
          <cell r="C70" t="str">
            <v>吴青娃</v>
          </cell>
        </row>
        <row r="70">
          <cell r="E70" t="str">
            <v>412927196904122145</v>
          </cell>
          <cell r="F70" t="str">
            <v>妻</v>
          </cell>
          <cell r="G70">
            <v>15518998361</v>
          </cell>
          <cell r="H70">
            <v>55</v>
          </cell>
          <cell r="I70" t="str">
            <v/>
          </cell>
        </row>
        <row r="70">
          <cell r="K70" t="str">
            <v>金家沟村三岔组</v>
          </cell>
        </row>
        <row r="71">
          <cell r="C71" t="str">
            <v>金莹莹</v>
          </cell>
        </row>
        <row r="71">
          <cell r="E71" t="str">
            <v>411323200202262127</v>
          </cell>
          <cell r="F71" t="str">
            <v>女儿</v>
          </cell>
          <cell r="G71">
            <v>15893505232</v>
          </cell>
          <cell r="H71">
            <v>22</v>
          </cell>
          <cell r="I71" t="str">
            <v/>
          </cell>
        </row>
        <row r="71">
          <cell r="K71" t="str">
            <v>金家沟村三岔组</v>
          </cell>
        </row>
        <row r="72">
          <cell r="C72" t="str">
            <v>金鸿斌</v>
          </cell>
        </row>
        <row r="72">
          <cell r="E72" t="str">
            <v>411323200202262135</v>
          </cell>
          <cell r="F72" t="str">
            <v>儿子</v>
          </cell>
          <cell r="G72">
            <v>15893505232</v>
          </cell>
          <cell r="H72">
            <v>22</v>
          </cell>
          <cell r="I72" t="str">
            <v/>
          </cell>
        </row>
        <row r="72">
          <cell r="K72" t="str">
            <v>金家沟村三岔组</v>
          </cell>
        </row>
        <row r="73">
          <cell r="C73" t="str">
            <v>殷建中</v>
          </cell>
          <cell r="D73" t="str">
            <v>、</v>
          </cell>
          <cell r="E73" t="str">
            <v>412927196612272133</v>
          </cell>
          <cell r="F73" t="str">
            <v>户主</v>
          </cell>
          <cell r="G73">
            <v>15139009941</v>
          </cell>
          <cell r="H73">
            <v>58</v>
          </cell>
          <cell r="I73">
            <v>4</v>
          </cell>
          <cell r="J73">
            <v>4</v>
          </cell>
          <cell r="K73" t="str">
            <v>金家沟村三岔组</v>
          </cell>
        </row>
        <row r="74">
          <cell r="C74" t="str">
            <v>高景存</v>
          </cell>
        </row>
        <row r="74">
          <cell r="E74" t="str">
            <v>412927196711022148</v>
          </cell>
          <cell r="F74" t="str">
            <v>妻</v>
          </cell>
          <cell r="G74">
            <v>15139009941</v>
          </cell>
          <cell r="H74">
            <v>57</v>
          </cell>
          <cell r="I74" t="str">
            <v/>
          </cell>
        </row>
        <row r="74">
          <cell r="K74" t="str">
            <v>金家沟村三岔组</v>
          </cell>
        </row>
        <row r="75">
          <cell r="C75" t="str">
            <v>殷淅良</v>
          </cell>
        </row>
        <row r="75">
          <cell r="E75" t="str">
            <v>411326199603181719</v>
          </cell>
          <cell r="F75" t="str">
            <v>儿子</v>
          </cell>
          <cell r="G75">
            <v>15139009941</v>
          </cell>
          <cell r="H75">
            <v>28</v>
          </cell>
          <cell r="I75" t="str">
            <v/>
          </cell>
        </row>
        <row r="75">
          <cell r="K75" t="str">
            <v>金家沟村三岔组</v>
          </cell>
        </row>
        <row r="76">
          <cell r="C76" t="str">
            <v>殷艳苹</v>
          </cell>
        </row>
        <row r="76">
          <cell r="E76" t="str">
            <v>411326199603181727</v>
          </cell>
          <cell r="F76" t="str">
            <v>女儿</v>
          </cell>
          <cell r="G76">
            <v>15139009941</v>
          </cell>
          <cell r="H76">
            <v>28</v>
          </cell>
          <cell r="I76" t="str">
            <v/>
          </cell>
        </row>
        <row r="76">
          <cell r="K76" t="str">
            <v>金家沟村三岔组</v>
          </cell>
        </row>
        <row r="77">
          <cell r="C77" t="str">
            <v>殷志龙</v>
          </cell>
          <cell r="D77" t="str">
            <v>、</v>
          </cell>
          <cell r="E77" t="str">
            <v>412927195609202113</v>
          </cell>
          <cell r="F77" t="str">
            <v>户主</v>
          </cell>
          <cell r="G77">
            <v>13073732958</v>
          </cell>
          <cell r="H77">
            <v>68</v>
          </cell>
          <cell r="I77">
            <v>5</v>
          </cell>
          <cell r="J77">
            <v>5</v>
          </cell>
          <cell r="K77" t="str">
            <v>金家沟村三岔组</v>
          </cell>
        </row>
        <row r="78">
          <cell r="C78" t="str">
            <v>殷新波</v>
          </cell>
        </row>
        <row r="78">
          <cell r="E78" t="str">
            <v>412927197910032116</v>
          </cell>
          <cell r="F78" t="str">
            <v>儿子</v>
          </cell>
          <cell r="G78">
            <v>13073732958</v>
          </cell>
          <cell r="H78">
            <v>45</v>
          </cell>
          <cell r="I78" t="str">
            <v/>
          </cell>
        </row>
        <row r="78">
          <cell r="K78" t="str">
            <v>金家沟村三岔组</v>
          </cell>
        </row>
        <row r="79">
          <cell r="C79" t="str">
            <v>王亚平</v>
          </cell>
        </row>
        <row r="79">
          <cell r="E79" t="str">
            <v>410322198408063820</v>
          </cell>
          <cell r="F79" t="str">
            <v>儿媳</v>
          </cell>
          <cell r="G79">
            <v>13073732958</v>
          </cell>
          <cell r="H79">
            <v>40</v>
          </cell>
          <cell r="I79" t="str">
            <v/>
          </cell>
        </row>
        <row r="79">
          <cell r="K79" t="str">
            <v>金家沟村三岔组</v>
          </cell>
        </row>
        <row r="80">
          <cell r="C80" t="str">
            <v>殷烁</v>
          </cell>
        </row>
        <row r="80">
          <cell r="E80" t="str">
            <v>411326201209062113</v>
          </cell>
          <cell r="F80" t="str">
            <v>孙子</v>
          </cell>
          <cell r="G80">
            <v>13073732958</v>
          </cell>
          <cell r="H80">
            <v>12</v>
          </cell>
          <cell r="I80" t="str">
            <v/>
          </cell>
        </row>
        <row r="80">
          <cell r="K80" t="str">
            <v>金家沟村三岔组</v>
          </cell>
        </row>
        <row r="81">
          <cell r="C81" t="str">
            <v>殷兆钰</v>
          </cell>
        </row>
        <row r="81">
          <cell r="E81" t="str">
            <v>411326200801162119</v>
          </cell>
          <cell r="F81" t="str">
            <v>孙子</v>
          </cell>
          <cell r="G81">
            <v>13073732958</v>
          </cell>
          <cell r="H81">
            <v>16</v>
          </cell>
          <cell r="I81" t="str">
            <v/>
          </cell>
        </row>
        <row r="81">
          <cell r="K81" t="str">
            <v>金家沟村三岔组</v>
          </cell>
        </row>
        <row r="82">
          <cell r="C82" t="str">
            <v>殷风云</v>
          </cell>
          <cell r="D82" t="str">
            <v>、</v>
          </cell>
          <cell r="E82" t="str">
            <v>412927196605262121</v>
          </cell>
          <cell r="F82" t="str">
            <v>户主</v>
          </cell>
          <cell r="G82">
            <v>18637798381</v>
          </cell>
          <cell r="H82">
            <v>58</v>
          </cell>
          <cell r="I82">
            <v>2</v>
          </cell>
          <cell r="J82">
            <v>2</v>
          </cell>
          <cell r="K82" t="str">
            <v>金家沟村三岔组</v>
          </cell>
        </row>
        <row r="83">
          <cell r="C83" t="str">
            <v>陈国瑞</v>
          </cell>
        </row>
        <row r="83">
          <cell r="E83" t="str">
            <v>411323199002052154</v>
          </cell>
          <cell r="F83" t="str">
            <v>儿子</v>
          </cell>
          <cell r="G83">
            <v>18637798381</v>
          </cell>
          <cell r="H83">
            <v>34</v>
          </cell>
          <cell r="I83" t="str">
            <v/>
          </cell>
        </row>
        <row r="83">
          <cell r="K83" t="str">
            <v>金家沟村三岔组</v>
          </cell>
        </row>
        <row r="84">
          <cell r="C84" t="str">
            <v>李桂奇</v>
          </cell>
          <cell r="D84" t="str">
            <v>、</v>
          </cell>
          <cell r="E84" t="str">
            <v>41292719511229143X</v>
          </cell>
          <cell r="F84" t="str">
            <v>户主</v>
          </cell>
          <cell r="G84">
            <v>17719821202</v>
          </cell>
          <cell r="H84">
            <v>73</v>
          </cell>
          <cell r="I84">
            <v>6</v>
          </cell>
          <cell r="J84">
            <v>6</v>
          </cell>
          <cell r="K84" t="str">
            <v>金家沟村三岔组</v>
          </cell>
        </row>
        <row r="85">
          <cell r="C85" t="str">
            <v>姚香花</v>
          </cell>
        </row>
        <row r="85">
          <cell r="E85" t="str">
            <v>41292719550408216X</v>
          </cell>
          <cell r="F85" t="str">
            <v>妻</v>
          </cell>
          <cell r="G85">
            <v>17719821202</v>
          </cell>
          <cell r="H85">
            <v>69</v>
          </cell>
          <cell r="I85" t="str">
            <v/>
          </cell>
        </row>
        <row r="85">
          <cell r="K85" t="str">
            <v>金家沟村三岔组</v>
          </cell>
        </row>
        <row r="86">
          <cell r="C86" t="str">
            <v>金景超</v>
          </cell>
        </row>
        <row r="86">
          <cell r="E86" t="str">
            <v>411323198212022119</v>
          </cell>
          <cell r="F86" t="str">
            <v>儿子</v>
          </cell>
          <cell r="G86">
            <v>17719821202</v>
          </cell>
          <cell r="H86">
            <v>42</v>
          </cell>
          <cell r="I86" t="str">
            <v/>
          </cell>
        </row>
        <row r="86">
          <cell r="K86" t="str">
            <v>金家沟村三岔组</v>
          </cell>
        </row>
        <row r="87">
          <cell r="C87" t="str">
            <v>金子悦</v>
          </cell>
        </row>
        <row r="87">
          <cell r="E87" t="str">
            <v>411326200803072141</v>
          </cell>
          <cell r="F87" t="str">
            <v>孙女</v>
          </cell>
          <cell r="G87">
            <v>17719821202</v>
          </cell>
          <cell r="H87">
            <v>16</v>
          </cell>
          <cell r="I87" t="str">
            <v/>
          </cell>
        </row>
        <row r="87">
          <cell r="K87" t="str">
            <v>金家沟村三岔组</v>
          </cell>
        </row>
        <row r="88">
          <cell r="C88" t="str">
            <v>金子馨</v>
          </cell>
        </row>
        <row r="88">
          <cell r="E88" t="str">
            <v>411326200508162208</v>
          </cell>
          <cell r="F88" t="str">
            <v>孙女</v>
          </cell>
          <cell r="G88">
            <v>17719821202</v>
          </cell>
          <cell r="H88">
            <v>19</v>
          </cell>
          <cell r="I88" t="str">
            <v/>
          </cell>
        </row>
        <row r="88">
          <cell r="K88" t="str">
            <v>金家沟村三岔组</v>
          </cell>
        </row>
        <row r="89">
          <cell r="C89" t="str">
            <v>金子烁</v>
          </cell>
        </row>
        <row r="89">
          <cell r="E89" t="str">
            <v>411326201008292158</v>
          </cell>
          <cell r="F89" t="str">
            <v>孙子</v>
          </cell>
          <cell r="G89">
            <v>17719821202</v>
          </cell>
          <cell r="H89">
            <v>14</v>
          </cell>
          <cell r="I89" t="str">
            <v/>
          </cell>
        </row>
        <row r="89">
          <cell r="K89" t="str">
            <v>金家沟村三岔组</v>
          </cell>
        </row>
        <row r="90">
          <cell r="C90" t="str">
            <v>冯改风</v>
          </cell>
          <cell r="D90" t="str">
            <v>、</v>
          </cell>
          <cell r="E90" t="str">
            <v>412927195103272122</v>
          </cell>
          <cell r="F90" t="str">
            <v>户主</v>
          </cell>
          <cell r="G90">
            <v>18638463837</v>
          </cell>
          <cell r="H90">
            <v>73</v>
          </cell>
          <cell r="I90">
            <v>1</v>
          </cell>
          <cell r="J90">
            <v>1</v>
          </cell>
          <cell r="K90" t="str">
            <v>金家沟村三岔组</v>
          </cell>
        </row>
        <row r="91">
          <cell r="C91" t="str">
            <v>殷志敏</v>
          </cell>
          <cell r="D91" t="str">
            <v>、</v>
          </cell>
          <cell r="E91" t="str">
            <v>412927194802062111</v>
          </cell>
          <cell r="F91" t="str">
            <v>户主</v>
          </cell>
          <cell r="G91">
            <v>19937709405</v>
          </cell>
          <cell r="H91">
            <v>76</v>
          </cell>
          <cell r="I91">
            <v>5</v>
          </cell>
          <cell r="J91">
            <v>5</v>
          </cell>
          <cell r="K91" t="str">
            <v>金家沟村三岔组</v>
          </cell>
        </row>
        <row r="92">
          <cell r="C92" t="str">
            <v>殷宝山</v>
          </cell>
        </row>
        <row r="92">
          <cell r="E92" t="str">
            <v>412927197409282218</v>
          </cell>
          <cell r="F92" t="str">
            <v>儿子</v>
          </cell>
          <cell r="G92">
            <v>13598263122</v>
          </cell>
          <cell r="H92">
            <v>50</v>
          </cell>
          <cell r="I92" t="str">
            <v/>
          </cell>
        </row>
        <row r="92">
          <cell r="K92" t="str">
            <v>金家沟村三岔组</v>
          </cell>
        </row>
        <row r="93">
          <cell r="C93" t="str">
            <v>魏素霞</v>
          </cell>
        </row>
        <row r="93">
          <cell r="E93" t="str">
            <v>411121197511266043</v>
          </cell>
          <cell r="F93" t="str">
            <v>儿媳</v>
          </cell>
          <cell r="G93">
            <v>13598263122</v>
          </cell>
          <cell r="H93">
            <v>49</v>
          </cell>
          <cell r="I93" t="str">
            <v/>
          </cell>
        </row>
        <row r="93">
          <cell r="K93" t="str">
            <v>金家沟村三岔组</v>
          </cell>
        </row>
        <row r="94">
          <cell r="C94" t="str">
            <v>殷一凡</v>
          </cell>
        </row>
        <row r="94">
          <cell r="E94" t="str">
            <v>411323200601262140</v>
          </cell>
          <cell r="F94" t="str">
            <v>孙女</v>
          </cell>
          <cell r="G94">
            <v>13598263122</v>
          </cell>
          <cell r="H94">
            <v>18</v>
          </cell>
          <cell r="I94" t="str">
            <v/>
          </cell>
        </row>
        <row r="94">
          <cell r="K94" t="str">
            <v>金家沟村三岔组</v>
          </cell>
        </row>
        <row r="95">
          <cell r="C95" t="str">
            <v>殷栋栋</v>
          </cell>
        </row>
        <row r="95">
          <cell r="E95" t="str">
            <v>411323200106302117</v>
          </cell>
          <cell r="F95" t="str">
            <v>孙子</v>
          </cell>
          <cell r="G95">
            <v>13598263122</v>
          </cell>
          <cell r="H95">
            <v>23</v>
          </cell>
          <cell r="I95" t="str">
            <v/>
          </cell>
        </row>
        <row r="95">
          <cell r="K95" t="str">
            <v>金家沟村三岔组</v>
          </cell>
        </row>
        <row r="96">
          <cell r="C96" t="str">
            <v>殷文莹</v>
          </cell>
          <cell r="D96" t="str">
            <v>、</v>
          </cell>
          <cell r="E96" t="str">
            <v>411323198411062113</v>
          </cell>
          <cell r="F96" t="str">
            <v>户主</v>
          </cell>
          <cell r="G96">
            <v>15938770385</v>
          </cell>
          <cell r="H96">
            <v>40</v>
          </cell>
          <cell r="I96">
            <v>3</v>
          </cell>
          <cell r="J96">
            <v>3</v>
          </cell>
          <cell r="K96" t="str">
            <v>金家沟村三岔组</v>
          </cell>
        </row>
        <row r="97">
          <cell r="C97" t="str">
            <v>冯学敏</v>
          </cell>
        </row>
        <row r="97">
          <cell r="E97" t="str">
            <v>420321198606055720</v>
          </cell>
          <cell r="F97" t="str">
            <v>妻</v>
          </cell>
          <cell r="G97">
            <v>15672765695</v>
          </cell>
          <cell r="H97">
            <v>38</v>
          </cell>
          <cell r="I97" t="str">
            <v/>
          </cell>
        </row>
        <row r="97">
          <cell r="K97" t="str">
            <v>金家沟村三岔组</v>
          </cell>
        </row>
        <row r="98">
          <cell r="C98" t="str">
            <v>殷海松</v>
          </cell>
        </row>
        <row r="98">
          <cell r="E98" t="str">
            <v>411326200812192110</v>
          </cell>
          <cell r="F98" t="str">
            <v>儿子</v>
          </cell>
          <cell r="G98">
            <v>15938770385</v>
          </cell>
          <cell r="H98">
            <v>16</v>
          </cell>
          <cell r="I98" t="str">
            <v/>
          </cell>
        </row>
        <row r="98">
          <cell r="K98" t="str">
            <v>金家沟村三岔组</v>
          </cell>
        </row>
        <row r="99">
          <cell r="C99" t="str">
            <v>殷相杰</v>
          </cell>
          <cell r="D99" t="str">
            <v>、</v>
          </cell>
          <cell r="E99" t="str">
            <v>411323198810282113</v>
          </cell>
          <cell r="F99" t="str">
            <v>户主</v>
          </cell>
          <cell r="G99">
            <v>15036078968</v>
          </cell>
          <cell r="H99">
            <v>36</v>
          </cell>
          <cell r="I99">
            <v>5</v>
          </cell>
          <cell r="J99">
            <v>5</v>
          </cell>
          <cell r="K99" t="str">
            <v>金家沟村三岔组</v>
          </cell>
        </row>
        <row r="100">
          <cell r="C100" t="str">
            <v>殷浩轩</v>
          </cell>
        </row>
        <row r="100">
          <cell r="E100" t="str">
            <v>411326201208196494</v>
          </cell>
          <cell r="F100" t="str">
            <v>儿子</v>
          </cell>
          <cell r="G100">
            <v>15036078968</v>
          </cell>
          <cell r="H100">
            <v>12</v>
          </cell>
          <cell r="I100" t="str">
            <v/>
          </cell>
        </row>
        <row r="100">
          <cell r="K100" t="str">
            <v>金家沟村三岔组</v>
          </cell>
        </row>
        <row r="101">
          <cell r="C101" t="str">
            <v>刘冬梅</v>
          </cell>
        </row>
        <row r="101">
          <cell r="E101" t="str">
            <v>62242519870910162X</v>
          </cell>
          <cell r="F101" t="str">
            <v>妻</v>
          </cell>
          <cell r="G101">
            <v>15036078968</v>
          </cell>
          <cell r="H101">
            <v>37</v>
          </cell>
          <cell r="I101" t="str">
            <v/>
          </cell>
        </row>
        <row r="101">
          <cell r="K101" t="str">
            <v>金家沟村三岔组</v>
          </cell>
        </row>
        <row r="102">
          <cell r="C102" t="str">
            <v>殷晟轩</v>
          </cell>
        </row>
        <row r="102">
          <cell r="E102" t="str">
            <v>411326201605240014</v>
          </cell>
          <cell r="F102" t="str">
            <v>儿子</v>
          </cell>
          <cell r="G102">
            <v>15238638968</v>
          </cell>
          <cell r="H102">
            <v>8</v>
          </cell>
          <cell r="I102" t="str">
            <v/>
          </cell>
        </row>
        <row r="102">
          <cell r="K102" t="str">
            <v>金家沟村三岔组</v>
          </cell>
        </row>
        <row r="103">
          <cell r="C103" t="str">
            <v>陈秋芬</v>
          </cell>
        </row>
        <row r="103">
          <cell r="E103" t="str">
            <v>412927196307132126</v>
          </cell>
          <cell r="F103" t="str">
            <v>母亲</v>
          </cell>
          <cell r="G103">
            <v>69469619</v>
          </cell>
          <cell r="H103">
            <v>61</v>
          </cell>
          <cell r="I103" t="str">
            <v/>
          </cell>
        </row>
        <row r="103">
          <cell r="K103" t="str">
            <v>金家沟村三岔组</v>
          </cell>
        </row>
        <row r="104">
          <cell r="C104" t="str">
            <v>殷秋军</v>
          </cell>
          <cell r="D104" t="str">
            <v>、</v>
          </cell>
          <cell r="E104" t="str">
            <v>411323198208112138</v>
          </cell>
          <cell r="F104" t="str">
            <v>户主</v>
          </cell>
          <cell r="G104">
            <v>13572991932</v>
          </cell>
          <cell r="H104">
            <v>42</v>
          </cell>
          <cell r="I104">
            <v>4</v>
          </cell>
          <cell r="J104">
            <v>4</v>
          </cell>
          <cell r="K104" t="str">
            <v>金家沟村三岔组</v>
          </cell>
        </row>
        <row r="105">
          <cell r="C105" t="str">
            <v>张吉芳</v>
          </cell>
        </row>
        <row r="105">
          <cell r="E105" t="str">
            <v>411323198504222120</v>
          </cell>
          <cell r="F105" t="str">
            <v>妻</v>
          </cell>
          <cell r="G105">
            <v>13572991932</v>
          </cell>
          <cell r="H105">
            <v>39</v>
          </cell>
          <cell r="I105" t="str">
            <v/>
          </cell>
        </row>
        <row r="105">
          <cell r="K105" t="str">
            <v>金家沟村三岔组</v>
          </cell>
        </row>
        <row r="106">
          <cell r="C106" t="str">
            <v>殷睿希</v>
          </cell>
        </row>
        <row r="106">
          <cell r="E106" t="str">
            <v>411326201110212134</v>
          </cell>
          <cell r="F106" t="str">
            <v>儿子</v>
          </cell>
          <cell r="G106">
            <v>13572991932</v>
          </cell>
          <cell r="H106">
            <v>13</v>
          </cell>
          <cell r="I106" t="str">
            <v/>
          </cell>
        </row>
        <row r="106">
          <cell r="K106" t="str">
            <v>金家沟村三岔组</v>
          </cell>
        </row>
        <row r="107">
          <cell r="C107" t="str">
            <v>殷睿彤</v>
          </cell>
        </row>
        <row r="107">
          <cell r="E107" t="str">
            <v>41132620150223018X</v>
          </cell>
          <cell r="F107" t="str">
            <v>女儿</v>
          </cell>
          <cell r="G107">
            <v>13613879040</v>
          </cell>
          <cell r="H107">
            <v>9</v>
          </cell>
          <cell r="I107" t="str">
            <v/>
          </cell>
        </row>
        <row r="107">
          <cell r="K107" t="str">
            <v>金家沟村三岔组</v>
          </cell>
        </row>
        <row r="108">
          <cell r="C108" t="str">
            <v>殷长拴</v>
          </cell>
          <cell r="D108" t="str">
            <v>、</v>
          </cell>
          <cell r="E108" t="str">
            <v>411323198007032131</v>
          </cell>
          <cell r="F108" t="str">
            <v>户主</v>
          </cell>
          <cell r="G108">
            <v>13782197821</v>
          </cell>
          <cell r="H108">
            <v>44</v>
          </cell>
          <cell r="I108">
            <v>5</v>
          </cell>
          <cell r="J108">
            <v>5</v>
          </cell>
          <cell r="K108" t="str">
            <v>金家沟村三岔组</v>
          </cell>
        </row>
        <row r="109">
          <cell r="C109" t="str">
            <v>王富英</v>
          </cell>
        </row>
        <row r="109">
          <cell r="E109" t="str">
            <v>411323198211232165</v>
          </cell>
          <cell r="F109" t="str">
            <v>妻</v>
          </cell>
          <cell r="G109">
            <v>13782197821</v>
          </cell>
          <cell r="H109">
            <v>42</v>
          </cell>
          <cell r="I109" t="str">
            <v/>
          </cell>
        </row>
        <row r="109">
          <cell r="K109" t="str">
            <v>金家沟村三岔组</v>
          </cell>
        </row>
        <row r="110">
          <cell r="C110" t="str">
            <v>殷卓</v>
          </cell>
        </row>
        <row r="110">
          <cell r="E110" t="str">
            <v>411326200202242125</v>
          </cell>
          <cell r="F110" t="str">
            <v>女儿</v>
          </cell>
          <cell r="G110">
            <v>13782197821</v>
          </cell>
          <cell r="H110">
            <v>22</v>
          </cell>
          <cell r="I110" t="str">
            <v/>
          </cell>
        </row>
        <row r="110">
          <cell r="K110" t="str">
            <v>金家沟村三岔组</v>
          </cell>
        </row>
        <row r="111">
          <cell r="C111" t="str">
            <v>殷渊博</v>
          </cell>
        </row>
        <row r="111">
          <cell r="E111" t="str">
            <v>411326200706292118</v>
          </cell>
          <cell r="F111" t="str">
            <v>儿子</v>
          </cell>
          <cell r="G111">
            <v>13782197821</v>
          </cell>
          <cell r="H111">
            <v>17</v>
          </cell>
          <cell r="I111" t="str">
            <v/>
          </cell>
        </row>
        <row r="111">
          <cell r="K111" t="str">
            <v>金家沟村三岔组</v>
          </cell>
        </row>
        <row r="112">
          <cell r="C112" t="str">
            <v>刘条娃</v>
          </cell>
        </row>
        <row r="112">
          <cell r="E112" t="str">
            <v>412927194309162127</v>
          </cell>
          <cell r="F112" t="str">
            <v>母亲</v>
          </cell>
          <cell r="G112">
            <v>13782197821</v>
          </cell>
          <cell r="H112">
            <v>81</v>
          </cell>
          <cell r="I112" t="str">
            <v/>
          </cell>
        </row>
        <row r="112">
          <cell r="K112" t="str">
            <v>金家沟村三岔组</v>
          </cell>
        </row>
        <row r="113">
          <cell r="C113" t="str">
            <v>殷秋金</v>
          </cell>
          <cell r="D113" t="str">
            <v>、</v>
          </cell>
          <cell r="E113" t="str">
            <v>41292719640923211X</v>
          </cell>
          <cell r="F113" t="str">
            <v>户主</v>
          </cell>
          <cell r="G113">
            <v>15890859818</v>
          </cell>
          <cell r="H113">
            <v>60</v>
          </cell>
          <cell r="I113">
            <v>3</v>
          </cell>
          <cell r="J113">
            <v>3</v>
          </cell>
          <cell r="K113" t="str">
            <v>金家沟村三岔组</v>
          </cell>
        </row>
        <row r="114">
          <cell r="C114" t="str">
            <v>刘遂英</v>
          </cell>
        </row>
        <row r="114">
          <cell r="E114" t="str">
            <v>412927196502042126</v>
          </cell>
          <cell r="F114" t="str">
            <v>妻</v>
          </cell>
          <cell r="G114">
            <v>18338302352</v>
          </cell>
          <cell r="H114">
            <v>59</v>
          </cell>
          <cell r="I114" t="str">
            <v/>
          </cell>
        </row>
        <row r="114">
          <cell r="K114" t="str">
            <v>金家沟村三岔组</v>
          </cell>
        </row>
        <row r="115">
          <cell r="C115" t="str">
            <v>殷宇</v>
          </cell>
        </row>
        <row r="115">
          <cell r="E115" t="str">
            <v>411323200201102113</v>
          </cell>
          <cell r="F115" t="str">
            <v>儿子</v>
          </cell>
          <cell r="G115">
            <v>15838426786</v>
          </cell>
          <cell r="H115">
            <v>22</v>
          </cell>
          <cell r="I115" t="str">
            <v/>
          </cell>
        </row>
        <row r="115">
          <cell r="K115" t="str">
            <v>金家沟村三岔组</v>
          </cell>
        </row>
        <row r="116">
          <cell r="C116" t="str">
            <v>舒贵荣</v>
          </cell>
          <cell r="D116" t="str">
            <v>、</v>
          </cell>
          <cell r="E116" t="str">
            <v>412927194606062122</v>
          </cell>
          <cell r="F116" t="str">
            <v>户主</v>
          </cell>
          <cell r="G116">
            <v>15188469903</v>
          </cell>
          <cell r="H116">
            <v>78</v>
          </cell>
          <cell r="I116">
            <v>5</v>
          </cell>
          <cell r="J116">
            <v>5</v>
          </cell>
          <cell r="K116" t="str">
            <v>金家沟村三岔组</v>
          </cell>
        </row>
        <row r="117">
          <cell r="C117" t="str">
            <v>殷新俭</v>
          </cell>
        </row>
        <row r="117">
          <cell r="E117" t="str">
            <v>41292719790323211X</v>
          </cell>
          <cell r="F117" t="str">
            <v>儿子</v>
          </cell>
          <cell r="G117">
            <v>18049598209</v>
          </cell>
          <cell r="H117">
            <v>45</v>
          </cell>
          <cell r="I117" t="str">
            <v/>
          </cell>
        </row>
        <row r="117">
          <cell r="K117" t="str">
            <v>金家沟村三岔组</v>
          </cell>
        </row>
        <row r="118">
          <cell r="C118" t="str">
            <v>殷梦飞</v>
          </cell>
        </row>
        <row r="118">
          <cell r="E118" t="str">
            <v>610111200309234548</v>
          </cell>
          <cell r="F118" t="str">
            <v>女</v>
          </cell>
          <cell r="G118">
            <v>18049598209</v>
          </cell>
          <cell r="H118">
            <v>21</v>
          </cell>
          <cell r="I118" t="str">
            <v/>
          </cell>
        </row>
        <row r="118">
          <cell r="K118" t="str">
            <v>金家沟村三岔组</v>
          </cell>
        </row>
        <row r="119">
          <cell r="C119" t="str">
            <v>贺燕娜</v>
          </cell>
        </row>
        <row r="119">
          <cell r="E119" t="str">
            <v>610111198212094585</v>
          </cell>
          <cell r="F119" t="str">
            <v>儿媳</v>
          </cell>
          <cell r="G119">
            <v>18691552682</v>
          </cell>
          <cell r="H119">
            <v>42</v>
          </cell>
          <cell r="I119" t="str">
            <v/>
          </cell>
        </row>
        <row r="119">
          <cell r="K119" t="str">
            <v>金家沟村三岔组</v>
          </cell>
        </row>
        <row r="120">
          <cell r="C120" t="str">
            <v>殷孟豪</v>
          </cell>
        </row>
        <row r="120">
          <cell r="E120" t="str">
            <v>610111200412264550</v>
          </cell>
          <cell r="F120" t="str">
            <v>儿子</v>
          </cell>
          <cell r="G120">
            <v>18691552682</v>
          </cell>
          <cell r="H120">
            <v>20</v>
          </cell>
          <cell r="I120" t="str">
            <v/>
          </cell>
        </row>
        <row r="120">
          <cell r="K120" t="str">
            <v>金家沟村三岔组</v>
          </cell>
        </row>
        <row r="121">
          <cell r="C121" t="str">
            <v>金成国</v>
          </cell>
          <cell r="D121" t="str">
            <v>、</v>
          </cell>
          <cell r="E121" t="str">
            <v>412927197404082110</v>
          </cell>
          <cell r="F121" t="str">
            <v>户主</v>
          </cell>
          <cell r="G121">
            <v>15083311079</v>
          </cell>
          <cell r="H121">
            <v>50</v>
          </cell>
          <cell r="I121">
            <v>4</v>
          </cell>
          <cell r="J121">
            <v>4</v>
          </cell>
          <cell r="K121" t="str">
            <v>金家沟村三岔组</v>
          </cell>
        </row>
        <row r="122">
          <cell r="C122" t="str">
            <v>张秀云</v>
          </cell>
        </row>
        <row r="122">
          <cell r="E122" t="str">
            <v>412927197402212161</v>
          </cell>
          <cell r="F122" t="str">
            <v>妻</v>
          </cell>
          <cell r="G122">
            <v>15083311079</v>
          </cell>
          <cell r="H122">
            <v>50</v>
          </cell>
          <cell r="I122" t="str">
            <v/>
          </cell>
        </row>
        <row r="122">
          <cell r="K122" t="str">
            <v>金家沟村三岔组</v>
          </cell>
        </row>
        <row r="123">
          <cell r="C123" t="str">
            <v>金岩峰</v>
          </cell>
        </row>
        <row r="123">
          <cell r="E123" t="str">
            <v>411323200210072139</v>
          </cell>
          <cell r="F123" t="str">
            <v>儿子</v>
          </cell>
          <cell r="G123">
            <v>15083311079</v>
          </cell>
          <cell r="H123">
            <v>22</v>
          </cell>
          <cell r="I123" t="str">
            <v/>
          </cell>
        </row>
        <row r="123">
          <cell r="K123" t="str">
            <v>金家沟村三岔组</v>
          </cell>
        </row>
        <row r="124">
          <cell r="C124" t="str">
            <v>金燕燕</v>
          </cell>
        </row>
        <row r="124">
          <cell r="E124" t="str">
            <v>411323199811112188</v>
          </cell>
          <cell r="F124" t="str">
            <v>女儿</v>
          </cell>
          <cell r="G124">
            <v>15083311079</v>
          </cell>
          <cell r="H124">
            <v>26</v>
          </cell>
          <cell r="I124" t="str">
            <v/>
          </cell>
        </row>
        <row r="124">
          <cell r="K124" t="str">
            <v>金家沟村三岔组</v>
          </cell>
        </row>
        <row r="125">
          <cell r="C125" t="str">
            <v>陈定国</v>
          </cell>
          <cell r="D125" t="str">
            <v>、</v>
          </cell>
          <cell r="E125" t="str">
            <v>412927196412182117</v>
          </cell>
          <cell r="F125" t="str">
            <v>户主</v>
          </cell>
          <cell r="G125">
            <v>15503778521</v>
          </cell>
          <cell r="H125">
            <v>60</v>
          </cell>
          <cell r="I125">
            <v>2</v>
          </cell>
          <cell r="J125">
            <v>2</v>
          </cell>
          <cell r="K125" t="str">
            <v>金家沟村三岔组</v>
          </cell>
        </row>
        <row r="126">
          <cell r="C126" t="str">
            <v>杨桂爱</v>
          </cell>
        </row>
        <row r="126">
          <cell r="E126" t="str">
            <v>412927196403202147</v>
          </cell>
          <cell r="F126" t="str">
            <v>妻</v>
          </cell>
          <cell r="G126">
            <v>1589339717</v>
          </cell>
          <cell r="H126">
            <v>60</v>
          </cell>
          <cell r="I126" t="str">
            <v/>
          </cell>
        </row>
        <row r="126">
          <cell r="K126" t="str">
            <v>金家沟村三岔组</v>
          </cell>
        </row>
        <row r="127">
          <cell r="C127" t="str">
            <v>殷秀合</v>
          </cell>
          <cell r="D127" t="str">
            <v>、</v>
          </cell>
          <cell r="E127" t="str">
            <v>412927196612252116</v>
          </cell>
          <cell r="F127" t="str">
            <v>户主</v>
          </cell>
          <cell r="G127">
            <v>13592448258</v>
          </cell>
          <cell r="H127">
            <v>58</v>
          </cell>
          <cell r="I127">
            <v>4</v>
          </cell>
          <cell r="J127">
            <v>4</v>
          </cell>
          <cell r="K127" t="str">
            <v>金家沟村三岔组</v>
          </cell>
        </row>
        <row r="128">
          <cell r="C128" t="str">
            <v>刘改焕</v>
          </cell>
        </row>
        <row r="128">
          <cell r="E128" t="str">
            <v>412927196701042129</v>
          </cell>
          <cell r="F128" t="str">
            <v>妻</v>
          </cell>
          <cell r="G128">
            <v>15993198121</v>
          </cell>
          <cell r="H128">
            <v>57</v>
          </cell>
          <cell r="I128" t="str">
            <v/>
          </cell>
        </row>
        <row r="128">
          <cell r="K128" t="str">
            <v>金家沟村三岔组</v>
          </cell>
        </row>
        <row r="129">
          <cell r="C129" t="str">
            <v>殷乾</v>
          </cell>
        </row>
        <row r="129">
          <cell r="E129" t="str">
            <v>411323200402192178</v>
          </cell>
          <cell r="F129" t="str">
            <v>儿子</v>
          </cell>
          <cell r="G129">
            <v>15993198121</v>
          </cell>
          <cell r="H129">
            <v>20</v>
          </cell>
          <cell r="I129" t="str">
            <v/>
          </cell>
        </row>
        <row r="129">
          <cell r="K129" t="str">
            <v>金家沟村三岔组</v>
          </cell>
        </row>
        <row r="130">
          <cell r="C130" t="str">
            <v>殷峥</v>
          </cell>
        </row>
        <row r="130">
          <cell r="E130" t="str">
            <v>41132319990703214X</v>
          </cell>
          <cell r="F130" t="str">
            <v>女儿</v>
          </cell>
          <cell r="G130">
            <v>15993198121</v>
          </cell>
          <cell r="H130">
            <v>25</v>
          </cell>
          <cell r="I130" t="str">
            <v/>
          </cell>
        </row>
        <row r="130">
          <cell r="K130" t="str">
            <v>金家沟村三岔组</v>
          </cell>
        </row>
        <row r="131">
          <cell r="C131" t="str">
            <v>殷青山</v>
          </cell>
          <cell r="D131" t="str">
            <v>、</v>
          </cell>
          <cell r="E131" t="str">
            <v>412927197904092112</v>
          </cell>
          <cell r="F131" t="str">
            <v>户主</v>
          </cell>
          <cell r="G131">
            <v>18568768123</v>
          </cell>
          <cell r="H131">
            <v>45</v>
          </cell>
          <cell r="I131">
            <v>6</v>
          </cell>
          <cell r="J131">
            <v>6</v>
          </cell>
          <cell r="K131" t="str">
            <v>金家沟村三岔组</v>
          </cell>
        </row>
        <row r="132">
          <cell r="C132" t="str">
            <v>王文会</v>
          </cell>
        </row>
        <row r="132">
          <cell r="E132" t="str">
            <v>411323198209161804</v>
          </cell>
          <cell r="F132" t="str">
            <v>妻</v>
          </cell>
          <cell r="G132">
            <v>15713802840</v>
          </cell>
          <cell r="H132">
            <v>42</v>
          </cell>
          <cell r="I132" t="str">
            <v/>
          </cell>
        </row>
        <row r="132">
          <cell r="K132" t="str">
            <v>金家沟村三岔组</v>
          </cell>
        </row>
        <row r="133">
          <cell r="C133" t="str">
            <v>殷宗源</v>
          </cell>
        </row>
        <row r="133">
          <cell r="E133" t="str">
            <v>411326201107126374</v>
          </cell>
          <cell r="F133" t="str">
            <v>儿子</v>
          </cell>
          <cell r="G133">
            <v>18568768123</v>
          </cell>
          <cell r="H133">
            <v>13</v>
          </cell>
          <cell r="I133" t="str">
            <v/>
          </cell>
        </row>
        <row r="133">
          <cell r="K133" t="str">
            <v>金家沟村三岔组</v>
          </cell>
        </row>
        <row r="134">
          <cell r="C134" t="str">
            <v>李转娃</v>
          </cell>
        </row>
        <row r="134">
          <cell r="E134" t="str">
            <v>412927194607142140</v>
          </cell>
          <cell r="F134" t="str">
            <v>母亲</v>
          </cell>
          <cell r="G134">
            <v>18568768123</v>
          </cell>
          <cell r="H134">
            <v>78</v>
          </cell>
          <cell r="I134" t="str">
            <v/>
          </cell>
        </row>
        <row r="134">
          <cell r="K134" t="str">
            <v>金家沟村三岔组</v>
          </cell>
        </row>
        <row r="135">
          <cell r="C135" t="str">
            <v>殷青枝</v>
          </cell>
        </row>
        <row r="135">
          <cell r="E135" t="str">
            <v>412927197602282121</v>
          </cell>
          <cell r="F135" t="str">
            <v>姐姐</v>
          </cell>
          <cell r="G135">
            <v>18568768123</v>
          </cell>
          <cell r="H135">
            <v>48</v>
          </cell>
          <cell r="I135" t="str">
            <v/>
          </cell>
        </row>
        <row r="135">
          <cell r="K135" t="str">
            <v>金家沟村三岔组</v>
          </cell>
        </row>
        <row r="136">
          <cell r="C136" t="str">
            <v>殷青锋</v>
          </cell>
        </row>
        <row r="136">
          <cell r="E136" t="str">
            <v>411323198203132156</v>
          </cell>
          <cell r="F136" t="str">
            <v>四兄弟</v>
          </cell>
          <cell r="G136">
            <v>15638201385</v>
          </cell>
          <cell r="H136">
            <v>42</v>
          </cell>
          <cell r="I136" t="str">
            <v/>
          </cell>
        </row>
        <row r="136">
          <cell r="K136" t="str">
            <v>金家沟村三岔组</v>
          </cell>
        </row>
        <row r="137">
          <cell r="C137" t="str">
            <v>陈保国</v>
          </cell>
          <cell r="D137" t="str">
            <v>、</v>
          </cell>
          <cell r="E137" t="str">
            <v>41292719551218211X</v>
          </cell>
          <cell r="F137" t="str">
            <v>户主</v>
          </cell>
          <cell r="G137">
            <v>18438860193</v>
          </cell>
          <cell r="H137">
            <v>69</v>
          </cell>
          <cell r="I137">
            <v>3</v>
          </cell>
          <cell r="J137">
            <v>3</v>
          </cell>
          <cell r="K137" t="str">
            <v>金家沟村三岔组</v>
          </cell>
        </row>
        <row r="138">
          <cell r="C138" t="str">
            <v>陈国军</v>
          </cell>
        </row>
        <row r="138">
          <cell r="E138" t="str">
            <v>41132320030225217X</v>
          </cell>
          <cell r="F138" t="str">
            <v>儿子</v>
          </cell>
          <cell r="G138">
            <v>18438860193</v>
          </cell>
          <cell r="H138">
            <v>21</v>
          </cell>
          <cell r="I138" t="str">
            <v/>
          </cell>
        </row>
        <row r="138">
          <cell r="K138" t="str">
            <v>金家沟村三岔组</v>
          </cell>
        </row>
        <row r="139">
          <cell r="C139" t="str">
            <v>刘玉娥</v>
          </cell>
        </row>
        <row r="139">
          <cell r="E139" t="str">
            <v>412927193303132125</v>
          </cell>
          <cell r="F139" t="str">
            <v>母亲</v>
          </cell>
          <cell r="G139">
            <v>15091055119</v>
          </cell>
          <cell r="H139">
            <v>91</v>
          </cell>
          <cell r="I139" t="str">
            <v/>
          </cell>
        </row>
        <row r="139">
          <cell r="K139" t="str">
            <v>金家沟村三岔组</v>
          </cell>
        </row>
        <row r="140">
          <cell r="C140" t="str">
            <v>殷秋泽</v>
          </cell>
          <cell r="D140" t="str">
            <v>、</v>
          </cell>
          <cell r="E140" t="str">
            <v>412927197108032135</v>
          </cell>
          <cell r="F140" t="str">
            <v>户主</v>
          </cell>
          <cell r="G140">
            <v>15091055119</v>
          </cell>
          <cell r="H140">
            <v>53</v>
          </cell>
          <cell r="I140">
            <v>4</v>
          </cell>
          <cell r="J140">
            <v>4</v>
          </cell>
          <cell r="K140" t="str">
            <v>金家沟村三岔组</v>
          </cell>
        </row>
        <row r="141">
          <cell r="C141" t="str">
            <v>刘清瑞</v>
          </cell>
        </row>
        <row r="141">
          <cell r="E141" t="str">
            <v>412927197807282125</v>
          </cell>
          <cell r="F141" t="str">
            <v>妻</v>
          </cell>
          <cell r="G141">
            <v>18348016123</v>
          </cell>
          <cell r="H141">
            <v>46</v>
          </cell>
          <cell r="I141" t="str">
            <v/>
          </cell>
        </row>
        <row r="141">
          <cell r="K141" t="str">
            <v>金家沟村三岔组</v>
          </cell>
        </row>
        <row r="142">
          <cell r="C142" t="str">
            <v>殷帅</v>
          </cell>
        </row>
        <row r="142">
          <cell r="E142" t="str">
            <v>411326200401072114</v>
          </cell>
          <cell r="F142" t="str">
            <v>长子</v>
          </cell>
          <cell r="G142">
            <v>15091055119</v>
          </cell>
          <cell r="H142">
            <v>20</v>
          </cell>
          <cell r="I142" t="str">
            <v/>
          </cell>
        </row>
        <row r="142">
          <cell r="K142" t="str">
            <v>金家沟村三岔组</v>
          </cell>
        </row>
        <row r="143">
          <cell r="C143" t="str">
            <v>殷昊杰</v>
          </cell>
        </row>
        <row r="143">
          <cell r="E143" t="str">
            <v>41132620101227223X</v>
          </cell>
          <cell r="F143" t="str">
            <v>次子</v>
          </cell>
          <cell r="G143">
            <v>15091055119</v>
          </cell>
          <cell r="H143">
            <v>14</v>
          </cell>
          <cell r="I143" t="str">
            <v/>
          </cell>
        </row>
        <row r="143">
          <cell r="K143" t="str">
            <v>金家沟村三岔组</v>
          </cell>
        </row>
        <row r="144">
          <cell r="C144" t="str">
            <v>陈胜斌</v>
          </cell>
          <cell r="D144" t="str">
            <v>、</v>
          </cell>
          <cell r="E144" t="str">
            <v>412927193605152113</v>
          </cell>
          <cell r="F144" t="str">
            <v>户主</v>
          </cell>
          <cell r="G144">
            <v>15937794679</v>
          </cell>
          <cell r="H144">
            <v>88</v>
          </cell>
          <cell r="I144">
            <v>2</v>
          </cell>
          <cell r="J144">
            <v>2</v>
          </cell>
          <cell r="K144" t="str">
            <v>金家沟村三岔组</v>
          </cell>
        </row>
        <row r="145">
          <cell r="C145" t="str">
            <v>陈国顺</v>
          </cell>
        </row>
        <row r="145">
          <cell r="E145" t="str">
            <v>411323200205012115</v>
          </cell>
          <cell r="F145" t="str">
            <v>孙子</v>
          </cell>
          <cell r="G145">
            <v>17716392579</v>
          </cell>
          <cell r="H145">
            <v>22</v>
          </cell>
          <cell r="I145" t="str">
            <v/>
          </cell>
        </row>
        <row r="145">
          <cell r="K145" t="str">
            <v>金家沟村三岔组</v>
          </cell>
        </row>
        <row r="146">
          <cell r="C146" t="str">
            <v>殷登康</v>
          </cell>
          <cell r="D146" t="str">
            <v>、</v>
          </cell>
          <cell r="E146" t="str">
            <v>412927195201302110</v>
          </cell>
          <cell r="F146" t="str">
            <v>户主</v>
          </cell>
          <cell r="G146">
            <v>18337767836</v>
          </cell>
          <cell r="H146">
            <v>72</v>
          </cell>
          <cell r="I146">
            <v>1</v>
          </cell>
          <cell r="J146">
            <v>1</v>
          </cell>
          <cell r="K146" t="str">
            <v>金家沟村三岔组</v>
          </cell>
        </row>
        <row r="147">
          <cell r="C147" t="str">
            <v>殷青周</v>
          </cell>
          <cell r="D147" t="str">
            <v>、</v>
          </cell>
          <cell r="E147" t="str">
            <v>412927194607142132</v>
          </cell>
          <cell r="F147" t="str">
            <v>户主</v>
          </cell>
          <cell r="G147">
            <v>15191588386</v>
          </cell>
          <cell r="H147">
            <v>78</v>
          </cell>
          <cell r="I147">
            <v>3</v>
          </cell>
          <cell r="J147">
            <v>3</v>
          </cell>
          <cell r="K147" t="str">
            <v>金家沟村三岔组</v>
          </cell>
        </row>
        <row r="148">
          <cell r="C148" t="str">
            <v>许春玲</v>
          </cell>
        </row>
        <row r="148">
          <cell r="E148" t="str">
            <v>412927194703222124</v>
          </cell>
          <cell r="F148" t="str">
            <v>妻</v>
          </cell>
          <cell r="G148">
            <v>15191588386</v>
          </cell>
          <cell r="H148">
            <v>77</v>
          </cell>
          <cell r="I148" t="str">
            <v/>
          </cell>
        </row>
        <row r="148">
          <cell r="K148" t="str">
            <v>金家沟村三岔组</v>
          </cell>
        </row>
        <row r="149">
          <cell r="C149" t="str">
            <v>殷新瑞</v>
          </cell>
        </row>
        <row r="149">
          <cell r="E149" t="str">
            <v>411323198202122132</v>
          </cell>
          <cell r="F149" t="str">
            <v>儿子</v>
          </cell>
          <cell r="G149">
            <v>15191588386</v>
          </cell>
          <cell r="H149">
            <v>42</v>
          </cell>
          <cell r="I149" t="str">
            <v/>
          </cell>
        </row>
        <row r="149">
          <cell r="K149" t="str">
            <v>金家沟村三岔组</v>
          </cell>
        </row>
        <row r="150">
          <cell r="C150" t="str">
            <v>殷钟巍</v>
          </cell>
          <cell r="D150" t="str">
            <v>、</v>
          </cell>
          <cell r="E150" t="str">
            <v>411323199504152112</v>
          </cell>
          <cell r="F150" t="str">
            <v>户主</v>
          </cell>
          <cell r="G150">
            <v>18695966444</v>
          </cell>
          <cell r="H150">
            <v>29</v>
          </cell>
          <cell r="I150">
            <v>1</v>
          </cell>
          <cell r="J150">
            <v>1</v>
          </cell>
          <cell r="K150" t="str">
            <v>金家沟村三岔组</v>
          </cell>
        </row>
        <row r="151">
          <cell r="C151" t="str">
            <v>殷志贵</v>
          </cell>
          <cell r="D151" t="str">
            <v>、</v>
          </cell>
          <cell r="E151" t="str">
            <v>412927197805182139</v>
          </cell>
          <cell r="F151" t="str">
            <v>户主</v>
          </cell>
          <cell r="G151">
            <v>15503908638</v>
          </cell>
          <cell r="H151">
            <v>46</v>
          </cell>
          <cell r="I151">
            <v>4</v>
          </cell>
          <cell r="J151">
            <v>4</v>
          </cell>
          <cell r="K151" t="str">
            <v>金家沟金家沟组</v>
          </cell>
        </row>
        <row r="152">
          <cell r="C152" t="str">
            <v>宋福景</v>
          </cell>
        </row>
        <row r="152">
          <cell r="E152" t="str">
            <v>412322198110026148</v>
          </cell>
          <cell r="F152" t="str">
            <v>妻</v>
          </cell>
          <cell r="G152">
            <v>15503908638</v>
          </cell>
          <cell r="H152">
            <v>43</v>
          </cell>
          <cell r="I152" t="str">
            <v/>
          </cell>
        </row>
        <row r="152">
          <cell r="K152" t="str">
            <v>金家沟金家沟组</v>
          </cell>
        </row>
        <row r="153">
          <cell r="C153" t="str">
            <v>殷  星</v>
          </cell>
        </row>
        <row r="153">
          <cell r="E153" t="str">
            <v>411323200311062159</v>
          </cell>
          <cell r="F153" t="str">
            <v>长子</v>
          </cell>
          <cell r="G153">
            <v>15503908638</v>
          </cell>
          <cell r="H153">
            <v>21</v>
          </cell>
          <cell r="I153" t="str">
            <v/>
          </cell>
        </row>
        <row r="153">
          <cell r="K153" t="str">
            <v>金家沟金家沟组</v>
          </cell>
        </row>
        <row r="154">
          <cell r="C154" t="str">
            <v>殷浩然</v>
          </cell>
        </row>
        <row r="154">
          <cell r="E154" t="str">
            <v>411326200612272132</v>
          </cell>
          <cell r="F154" t="str">
            <v>次子</v>
          </cell>
          <cell r="G154">
            <v>15503908638</v>
          </cell>
          <cell r="H154">
            <v>18</v>
          </cell>
          <cell r="I154" t="str">
            <v/>
          </cell>
        </row>
        <row r="154">
          <cell r="K154" t="str">
            <v>金家沟金家沟组</v>
          </cell>
        </row>
        <row r="155">
          <cell r="C155" t="str">
            <v>殷国贤</v>
          </cell>
          <cell r="D155" t="str">
            <v>、</v>
          </cell>
          <cell r="E155" t="str">
            <v>412927194205012116</v>
          </cell>
          <cell r="F155" t="str">
            <v>户主</v>
          </cell>
          <cell r="G155">
            <v>15688176545</v>
          </cell>
          <cell r="H155">
            <v>82</v>
          </cell>
          <cell r="I155">
            <v>2</v>
          </cell>
          <cell r="J155">
            <v>2</v>
          </cell>
          <cell r="K155" t="str">
            <v>金家沟金家沟组</v>
          </cell>
        </row>
        <row r="156">
          <cell r="C156" t="str">
            <v>吴忠芬</v>
          </cell>
        </row>
        <row r="156">
          <cell r="E156" t="str">
            <v>412927195306142125</v>
          </cell>
          <cell r="F156" t="str">
            <v>妻</v>
          </cell>
          <cell r="G156">
            <v>15688176545</v>
          </cell>
          <cell r="H156">
            <v>71</v>
          </cell>
          <cell r="I156" t="str">
            <v/>
          </cell>
        </row>
        <row r="156">
          <cell r="K156" t="str">
            <v>金家沟金家沟组</v>
          </cell>
        </row>
        <row r="157">
          <cell r="C157" t="str">
            <v>殷志宝</v>
          </cell>
          <cell r="D157" t="str">
            <v>、</v>
          </cell>
          <cell r="E157" t="str">
            <v>412927197601142151</v>
          </cell>
          <cell r="F157" t="str">
            <v>户主</v>
          </cell>
          <cell r="G157">
            <v>13783545291</v>
          </cell>
          <cell r="H157">
            <v>48</v>
          </cell>
          <cell r="I157">
            <v>4</v>
          </cell>
          <cell r="J157">
            <v>4</v>
          </cell>
          <cell r="K157" t="str">
            <v>金家沟金家沟组</v>
          </cell>
        </row>
        <row r="158">
          <cell r="C158" t="str">
            <v>李清英</v>
          </cell>
        </row>
        <row r="158">
          <cell r="E158" t="str">
            <v>412902197805046148</v>
          </cell>
          <cell r="F158" t="str">
            <v>妻</v>
          </cell>
          <cell r="G158">
            <v>13783545291</v>
          </cell>
          <cell r="H158">
            <v>46</v>
          </cell>
          <cell r="I158" t="str">
            <v/>
          </cell>
        </row>
        <row r="158">
          <cell r="K158" t="str">
            <v>金家沟金家沟组</v>
          </cell>
        </row>
        <row r="159">
          <cell r="C159" t="str">
            <v>殷俊良</v>
          </cell>
        </row>
        <row r="159">
          <cell r="E159" t="str">
            <v>411381200611116116</v>
          </cell>
          <cell r="F159" t="str">
            <v>子</v>
          </cell>
          <cell r="G159">
            <v>13783545291</v>
          </cell>
          <cell r="H159">
            <v>18</v>
          </cell>
          <cell r="I159" t="str">
            <v/>
          </cell>
        </row>
        <row r="159">
          <cell r="K159" t="str">
            <v>金家沟金家沟组</v>
          </cell>
        </row>
        <row r="160">
          <cell r="C160" t="str">
            <v>殷玉慧</v>
          </cell>
        </row>
        <row r="160">
          <cell r="E160" t="str">
            <v>411323199906142128</v>
          </cell>
          <cell r="F160" t="str">
            <v>女</v>
          </cell>
          <cell r="G160">
            <v>13783545291</v>
          </cell>
          <cell r="H160">
            <v>25</v>
          </cell>
          <cell r="I160" t="str">
            <v/>
          </cell>
        </row>
        <row r="160">
          <cell r="K160" t="str">
            <v>金家沟金家沟组</v>
          </cell>
        </row>
        <row r="161">
          <cell r="C161" t="str">
            <v>殷宏发</v>
          </cell>
          <cell r="D161" t="str">
            <v>、</v>
          </cell>
          <cell r="E161" t="str">
            <v>412927197609122155</v>
          </cell>
          <cell r="F161" t="str">
            <v>户主</v>
          </cell>
          <cell r="G161">
            <v>15291196803</v>
          </cell>
          <cell r="H161">
            <v>48</v>
          </cell>
          <cell r="I161">
            <v>5</v>
          </cell>
          <cell r="J161">
            <v>5</v>
          </cell>
          <cell r="K161" t="str">
            <v>金家沟金家沟组</v>
          </cell>
        </row>
        <row r="162">
          <cell r="C162" t="str">
            <v>杜彩霞</v>
          </cell>
        </row>
        <row r="162">
          <cell r="E162" t="str">
            <v>412927197805172125</v>
          </cell>
          <cell r="F162" t="str">
            <v>妻</v>
          </cell>
          <cell r="G162">
            <v>15291196803</v>
          </cell>
          <cell r="H162">
            <v>46</v>
          </cell>
          <cell r="I162" t="str">
            <v/>
          </cell>
        </row>
        <row r="162">
          <cell r="K162" t="str">
            <v>金家沟金家沟组</v>
          </cell>
        </row>
        <row r="163">
          <cell r="C163" t="str">
            <v>殷海洋</v>
          </cell>
        </row>
        <row r="163">
          <cell r="E163" t="str">
            <v>411323199910172135</v>
          </cell>
          <cell r="F163" t="str">
            <v>子</v>
          </cell>
          <cell r="G163">
            <v>15291196803</v>
          </cell>
          <cell r="H163">
            <v>25</v>
          </cell>
          <cell r="I163" t="str">
            <v/>
          </cell>
        </row>
        <row r="163">
          <cell r="K163" t="str">
            <v>金家沟金家沟组</v>
          </cell>
        </row>
        <row r="164">
          <cell r="C164" t="str">
            <v>殷晓雪</v>
          </cell>
        </row>
        <row r="164">
          <cell r="E164" t="str">
            <v>411323200412032127</v>
          </cell>
          <cell r="F164" t="str">
            <v>女</v>
          </cell>
          <cell r="G164">
            <v>15291196803</v>
          </cell>
          <cell r="H164">
            <v>20</v>
          </cell>
          <cell r="I164" t="str">
            <v/>
          </cell>
        </row>
        <row r="164">
          <cell r="K164" t="str">
            <v>金家沟金家沟组</v>
          </cell>
        </row>
        <row r="165">
          <cell r="C165" t="str">
            <v>殷双才</v>
          </cell>
        </row>
        <row r="165">
          <cell r="E165" t="str">
            <v>412927194204092134</v>
          </cell>
          <cell r="F165" t="str">
            <v>父亲</v>
          </cell>
          <cell r="G165">
            <v>15291196803</v>
          </cell>
          <cell r="H165">
            <v>82</v>
          </cell>
          <cell r="I165" t="str">
            <v/>
          </cell>
        </row>
        <row r="165">
          <cell r="K165" t="str">
            <v>金家沟金家沟组</v>
          </cell>
        </row>
        <row r="166">
          <cell r="C166" t="str">
            <v>殷桭奇</v>
          </cell>
          <cell r="D166" t="str">
            <v>、</v>
          </cell>
          <cell r="E166" t="str">
            <v>412927197603262114</v>
          </cell>
          <cell r="F166" t="str">
            <v>户主</v>
          </cell>
          <cell r="G166">
            <v>15838457917</v>
          </cell>
          <cell r="H166">
            <v>48</v>
          </cell>
          <cell r="I166">
            <v>8</v>
          </cell>
          <cell r="J166">
            <v>8</v>
          </cell>
          <cell r="K166" t="str">
            <v>金家沟金家沟组</v>
          </cell>
        </row>
        <row r="167">
          <cell r="C167" t="str">
            <v>金景娥</v>
          </cell>
        </row>
        <row r="167">
          <cell r="E167" t="str">
            <v>412927197211212185</v>
          </cell>
          <cell r="F167" t="str">
            <v>妻</v>
          </cell>
          <cell r="G167">
            <v>15290368524</v>
          </cell>
          <cell r="H167">
            <v>52</v>
          </cell>
          <cell r="I167" t="str">
            <v/>
          </cell>
        </row>
        <row r="167">
          <cell r="K167" t="str">
            <v>金家沟金家沟组</v>
          </cell>
        </row>
        <row r="168">
          <cell r="C168" t="str">
            <v>殷雅妮</v>
          </cell>
        </row>
        <row r="168">
          <cell r="E168" t="str">
            <v>411326200504122129</v>
          </cell>
          <cell r="F168" t="str">
            <v>三女</v>
          </cell>
          <cell r="G168">
            <v>15290368524</v>
          </cell>
          <cell r="H168">
            <v>19</v>
          </cell>
          <cell r="I168" t="str">
            <v/>
          </cell>
        </row>
        <row r="168">
          <cell r="K168" t="str">
            <v>金家沟金家沟组</v>
          </cell>
        </row>
        <row r="169">
          <cell r="C169" t="str">
            <v>殷雅轩</v>
          </cell>
        </row>
        <row r="169">
          <cell r="E169" t="str">
            <v>411326201106047041</v>
          </cell>
          <cell r="F169" t="str">
            <v>六女</v>
          </cell>
          <cell r="G169">
            <v>15290368524</v>
          </cell>
          <cell r="H169">
            <v>13</v>
          </cell>
          <cell r="I169" t="str">
            <v/>
          </cell>
        </row>
        <row r="169">
          <cell r="K169" t="str">
            <v>金家沟金家沟组</v>
          </cell>
        </row>
        <row r="170">
          <cell r="C170" t="str">
            <v>殷雅静</v>
          </cell>
        </row>
        <row r="170">
          <cell r="E170" t="str">
            <v>411326200303142166</v>
          </cell>
          <cell r="F170" t="str">
            <v>二女</v>
          </cell>
          <cell r="G170">
            <v>15290368524</v>
          </cell>
          <cell r="H170">
            <v>21</v>
          </cell>
          <cell r="I170" t="str">
            <v/>
          </cell>
        </row>
        <row r="170">
          <cell r="K170" t="str">
            <v>金家沟金家沟组</v>
          </cell>
        </row>
        <row r="171">
          <cell r="C171" t="str">
            <v>殷小鸭</v>
          </cell>
        </row>
        <row r="171">
          <cell r="E171" t="str">
            <v>411323199909062123</v>
          </cell>
          <cell r="F171" t="str">
            <v>长女</v>
          </cell>
          <cell r="G171">
            <v>15838457917</v>
          </cell>
          <cell r="H171">
            <v>25</v>
          </cell>
          <cell r="I171" t="str">
            <v/>
          </cell>
        </row>
        <row r="171">
          <cell r="K171" t="str">
            <v>金家沟金家沟组</v>
          </cell>
        </row>
        <row r="172">
          <cell r="C172" t="str">
            <v>殷雅婷</v>
          </cell>
        </row>
        <row r="172">
          <cell r="E172" t="str">
            <v>411326200903132148</v>
          </cell>
          <cell r="F172" t="str">
            <v>五女</v>
          </cell>
          <cell r="G172">
            <v>15290368524</v>
          </cell>
          <cell r="H172">
            <v>15</v>
          </cell>
          <cell r="I172" t="str">
            <v/>
          </cell>
        </row>
        <row r="172">
          <cell r="K172" t="str">
            <v>金家沟金家沟组</v>
          </cell>
        </row>
        <row r="173">
          <cell r="C173" t="str">
            <v>殷雅楠</v>
          </cell>
        </row>
        <row r="173">
          <cell r="E173" t="str">
            <v>411326200606242148</v>
          </cell>
          <cell r="F173" t="str">
            <v>四女</v>
          </cell>
          <cell r="G173">
            <v>15290368524</v>
          </cell>
          <cell r="H173">
            <v>18</v>
          </cell>
          <cell r="I173" t="str">
            <v/>
          </cell>
        </row>
        <row r="173">
          <cell r="K173" t="str">
            <v>金家沟金家沟组</v>
          </cell>
        </row>
        <row r="174">
          <cell r="C174" t="str">
            <v>金强娃</v>
          </cell>
          <cell r="D174" t="str">
            <v>、</v>
          </cell>
          <cell r="E174" t="str">
            <v>412927197506282156</v>
          </cell>
          <cell r="F174" t="str">
            <v>户主</v>
          </cell>
          <cell r="G174">
            <v>13607685031</v>
          </cell>
          <cell r="H174">
            <v>49</v>
          </cell>
          <cell r="I174">
            <v>5</v>
          </cell>
          <cell r="J174">
            <v>5</v>
          </cell>
          <cell r="K174" t="str">
            <v>金家沟金家沟组</v>
          </cell>
        </row>
        <row r="175">
          <cell r="C175" t="str">
            <v>金鹏礼</v>
          </cell>
        </row>
        <row r="175">
          <cell r="E175" t="str">
            <v>411323199708142119</v>
          </cell>
          <cell r="F175" t="str">
            <v>子</v>
          </cell>
          <cell r="G175">
            <v>13607685031</v>
          </cell>
          <cell r="H175">
            <v>27</v>
          </cell>
          <cell r="I175" t="str">
            <v/>
          </cell>
        </row>
        <row r="175">
          <cell r="K175" t="str">
            <v>金家沟金家沟组</v>
          </cell>
        </row>
        <row r="176">
          <cell r="C176" t="str">
            <v>李春梅</v>
          </cell>
        </row>
        <row r="176">
          <cell r="E176" t="str">
            <v>412927197603032140</v>
          </cell>
          <cell r="F176" t="str">
            <v>妻</v>
          </cell>
          <cell r="G176">
            <v>13607685031</v>
          </cell>
          <cell r="H176">
            <v>48</v>
          </cell>
          <cell r="I176" t="str">
            <v/>
          </cell>
        </row>
        <row r="176">
          <cell r="K176" t="str">
            <v>金家沟金家沟组</v>
          </cell>
        </row>
        <row r="177">
          <cell r="C177" t="str">
            <v>金奕杉</v>
          </cell>
        </row>
        <row r="177">
          <cell r="E177" t="str">
            <v>411326200408052124</v>
          </cell>
          <cell r="F177" t="str">
            <v>女</v>
          </cell>
          <cell r="G177">
            <v>13607685031</v>
          </cell>
          <cell r="H177">
            <v>20</v>
          </cell>
          <cell r="I177" t="str">
            <v/>
          </cell>
        </row>
        <row r="177">
          <cell r="K177" t="str">
            <v>金家沟金家沟组</v>
          </cell>
        </row>
        <row r="178">
          <cell r="C178" t="str">
            <v>高新荣</v>
          </cell>
        </row>
        <row r="178">
          <cell r="E178" t="str">
            <v>412927194911202128</v>
          </cell>
          <cell r="F178" t="str">
            <v>母亲</v>
          </cell>
          <cell r="G178">
            <v>69468185</v>
          </cell>
          <cell r="H178">
            <v>75</v>
          </cell>
          <cell r="I178" t="str">
            <v/>
          </cell>
        </row>
        <row r="178">
          <cell r="K178" t="str">
            <v>金家沟金家沟组</v>
          </cell>
        </row>
        <row r="179">
          <cell r="C179" t="str">
            <v>金天成</v>
          </cell>
          <cell r="D179" t="str">
            <v>、</v>
          </cell>
          <cell r="E179" t="str">
            <v>412927197508262116</v>
          </cell>
          <cell r="F179" t="str">
            <v>户主</v>
          </cell>
          <cell r="G179">
            <v>13072997676</v>
          </cell>
          <cell r="H179">
            <v>49</v>
          </cell>
          <cell r="I179">
            <v>5</v>
          </cell>
          <cell r="J179">
            <v>5</v>
          </cell>
          <cell r="K179" t="str">
            <v>金家沟金家沟组</v>
          </cell>
        </row>
        <row r="180">
          <cell r="C180" t="str">
            <v>殷秋群</v>
          </cell>
        </row>
        <row r="180">
          <cell r="E180" t="str">
            <v>411323198010232142</v>
          </cell>
          <cell r="F180" t="str">
            <v>妻</v>
          </cell>
          <cell r="G180">
            <v>15937748858</v>
          </cell>
          <cell r="H180">
            <v>44</v>
          </cell>
          <cell r="I180" t="str">
            <v/>
          </cell>
        </row>
        <row r="180">
          <cell r="K180" t="str">
            <v>金家沟金家沟组</v>
          </cell>
        </row>
        <row r="181">
          <cell r="C181" t="str">
            <v>金湘</v>
          </cell>
        </row>
        <row r="181">
          <cell r="E181" t="str">
            <v>411323200201312129</v>
          </cell>
          <cell r="F181" t="str">
            <v>女</v>
          </cell>
          <cell r="G181">
            <v>15937748858</v>
          </cell>
          <cell r="H181">
            <v>22</v>
          </cell>
          <cell r="I181" t="str">
            <v/>
          </cell>
        </row>
        <row r="181">
          <cell r="K181" t="str">
            <v>金家沟金家沟组</v>
          </cell>
        </row>
        <row r="182">
          <cell r="C182" t="str">
            <v>金仓</v>
          </cell>
        </row>
        <row r="182">
          <cell r="E182" t="str">
            <v>411323200507182136</v>
          </cell>
          <cell r="F182" t="str">
            <v>子</v>
          </cell>
          <cell r="G182">
            <v>15937748858</v>
          </cell>
          <cell r="H182">
            <v>19</v>
          </cell>
          <cell r="I182" t="str">
            <v/>
          </cell>
        </row>
        <row r="182">
          <cell r="K182" t="str">
            <v>金家沟金家沟组</v>
          </cell>
        </row>
        <row r="183">
          <cell r="C183" t="str">
            <v>汪春香</v>
          </cell>
        </row>
        <row r="183">
          <cell r="E183" t="str">
            <v>412927194903072167</v>
          </cell>
          <cell r="F183" t="str">
            <v>母亲</v>
          </cell>
          <cell r="G183">
            <v>15937748858</v>
          </cell>
          <cell r="H183">
            <v>75</v>
          </cell>
          <cell r="I183" t="str">
            <v/>
          </cell>
        </row>
        <row r="183">
          <cell r="K183" t="str">
            <v>金家沟金家沟组</v>
          </cell>
        </row>
        <row r="184">
          <cell r="C184" t="str">
            <v>殷振宇</v>
          </cell>
          <cell r="D184" t="str">
            <v>、</v>
          </cell>
          <cell r="E184" t="str">
            <v>412927197203012175</v>
          </cell>
          <cell r="F184" t="str">
            <v>户主</v>
          </cell>
          <cell r="G184">
            <v>15038738720</v>
          </cell>
          <cell r="H184">
            <v>52</v>
          </cell>
          <cell r="I184">
            <v>5</v>
          </cell>
          <cell r="J184">
            <v>5</v>
          </cell>
          <cell r="K184" t="str">
            <v>金家沟金家沟组</v>
          </cell>
        </row>
        <row r="185">
          <cell r="C185" t="str">
            <v>陈玉玲</v>
          </cell>
        </row>
        <row r="185">
          <cell r="E185" t="str">
            <v>412927197402012127</v>
          </cell>
          <cell r="F185" t="str">
            <v>妻</v>
          </cell>
          <cell r="G185">
            <v>15038738720</v>
          </cell>
          <cell r="H185">
            <v>50</v>
          </cell>
          <cell r="I185" t="str">
            <v/>
          </cell>
        </row>
        <row r="185">
          <cell r="K185" t="str">
            <v>金家沟金家沟组</v>
          </cell>
        </row>
        <row r="186">
          <cell r="C186" t="str">
            <v>殷栋梁</v>
          </cell>
        </row>
        <row r="186">
          <cell r="E186" t="str">
            <v>411323199505072114</v>
          </cell>
          <cell r="F186" t="str">
            <v>儿子</v>
          </cell>
          <cell r="G186">
            <v>15038738720</v>
          </cell>
          <cell r="H186">
            <v>29</v>
          </cell>
          <cell r="I186" t="str">
            <v/>
          </cell>
        </row>
        <row r="186">
          <cell r="K186" t="str">
            <v>金家沟金家沟组</v>
          </cell>
        </row>
        <row r="187">
          <cell r="C187" t="str">
            <v>殷雅心</v>
          </cell>
        </row>
        <row r="187">
          <cell r="E187" t="str">
            <v>411323200410042209</v>
          </cell>
          <cell r="F187" t="str">
            <v>长女</v>
          </cell>
          <cell r="G187">
            <v>15038738720</v>
          </cell>
          <cell r="H187">
            <v>20</v>
          </cell>
          <cell r="I187" t="str">
            <v/>
          </cell>
        </row>
        <row r="187">
          <cell r="K187" t="str">
            <v>金家沟金家沟组</v>
          </cell>
        </row>
        <row r="188">
          <cell r="C188" t="str">
            <v>殷雅鑫</v>
          </cell>
        </row>
        <row r="188">
          <cell r="E188" t="str">
            <v>411323200410042225</v>
          </cell>
          <cell r="F188" t="str">
            <v>二女</v>
          </cell>
          <cell r="G188">
            <v>15038738720</v>
          </cell>
          <cell r="H188">
            <v>20</v>
          </cell>
          <cell r="I188" t="str">
            <v/>
          </cell>
        </row>
        <row r="188">
          <cell r="K188" t="str">
            <v>金家沟金家沟组</v>
          </cell>
        </row>
        <row r="189">
          <cell r="C189" t="str">
            <v>殷新发</v>
          </cell>
          <cell r="D189" t="str">
            <v>、</v>
          </cell>
          <cell r="E189" t="str">
            <v>412927197011062135</v>
          </cell>
          <cell r="F189" t="str">
            <v>户主</v>
          </cell>
          <cell r="G189">
            <v>13673776365</v>
          </cell>
          <cell r="H189">
            <v>54</v>
          </cell>
          <cell r="I189">
            <v>3</v>
          </cell>
          <cell r="J189">
            <v>3</v>
          </cell>
          <cell r="K189" t="str">
            <v>金家沟金家沟组</v>
          </cell>
        </row>
        <row r="190">
          <cell r="C190" t="str">
            <v>郑吉芬</v>
          </cell>
        </row>
        <row r="190">
          <cell r="E190" t="str">
            <v>412927197210022128</v>
          </cell>
          <cell r="F190" t="str">
            <v>妻</v>
          </cell>
          <cell r="G190">
            <v>13673776365</v>
          </cell>
          <cell r="H190">
            <v>52</v>
          </cell>
          <cell r="I190" t="str">
            <v/>
          </cell>
        </row>
        <row r="190">
          <cell r="K190" t="str">
            <v>金家沟金家沟组</v>
          </cell>
        </row>
        <row r="191">
          <cell r="C191" t="str">
            <v>殷康博</v>
          </cell>
        </row>
        <row r="191">
          <cell r="E191" t="str">
            <v>411323200203272116</v>
          </cell>
          <cell r="F191" t="str">
            <v>儿子</v>
          </cell>
          <cell r="G191">
            <v>13673776365</v>
          </cell>
          <cell r="H191">
            <v>22</v>
          </cell>
          <cell r="I191" t="str">
            <v/>
          </cell>
        </row>
        <row r="191">
          <cell r="K191" t="str">
            <v>金家沟金家沟组</v>
          </cell>
        </row>
        <row r="192">
          <cell r="C192" t="str">
            <v>殷向阳</v>
          </cell>
          <cell r="D192" t="str">
            <v>、</v>
          </cell>
          <cell r="E192" t="str">
            <v>411323199512112110</v>
          </cell>
          <cell r="F192" t="str">
            <v>户主</v>
          </cell>
          <cell r="G192">
            <v>18729186147</v>
          </cell>
          <cell r="H192">
            <v>29</v>
          </cell>
          <cell r="I192">
            <v>4</v>
          </cell>
          <cell r="J192">
            <v>4</v>
          </cell>
          <cell r="K192" t="str">
            <v>金家沟金家沟组</v>
          </cell>
        </row>
        <row r="193">
          <cell r="C193" t="str">
            <v>崔花鲜</v>
          </cell>
        </row>
        <row r="193">
          <cell r="E193" t="str">
            <v>41132319950613214X</v>
          </cell>
          <cell r="F193" t="str">
            <v>妻</v>
          </cell>
          <cell r="G193">
            <v>18729186147</v>
          </cell>
          <cell r="H193">
            <v>29</v>
          </cell>
          <cell r="I193" t="str">
            <v/>
          </cell>
        </row>
        <row r="193">
          <cell r="K193" t="str">
            <v>金家沟金家沟组</v>
          </cell>
        </row>
        <row r="194">
          <cell r="C194" t="str">
            <v>殷婉逸</v>
          </cell>
        </row>
        <row r="194">
          <cell r="E194" t="str">
            <v>411326201409010203</v>
          </cell>
          <cell r="F194" t="str">
            <v>女</v>
          </cell>
          <cell r="G194">
            <v>18729186147</v>
          </cell>
          <cell r="H194">
            <v>10</v>
          </cell>
          <cell r="I194" t="str">
            <v/>
          </cell>
        </row>
        <row r="194">
          <cell r="K194" t="str">
            <v>金家沟金家沟组</v>
          </cell>
        </row>
        <row r="195">
          <cell r="C195" t="str">
            <v>殷逸铄</v>
          </cell>
        </row>
        <row r="195">
          <cell r="E195" t="str">
            <v>411326201910090032</v>
          </cell>
          <cell r="F195" t="str">
            <v>子</v>
          </cell>
          <cell r="G195">
            <v>18729186147</v>
          </cell>
          <cell r="H195">
            <v>5</v>
          </cell>
          <cell r="I195" t="str">
            <v/>
          </cell>
        </row>
        <row r="195">
          <cell r="K195" t="str">
            <v>金家沟金家沟组</v>
          </cell>
        </row>
        <row r="196">
          <cell r="C196" t="str">
            <v>金景耀</v>
          </cell>
          <cell r="D196" t="str">
            <v>、</v>
          </cell>
          <cell r="E196" t="str">
            <v>412927196909072175</v>
          </cell>
          <cell r="F196" t="str">
            <v>户主</v>
          </cell>
          <cell r="G196">
            <v>13838388796</v>
          </cell>
          <cell r="H196">
            <v>55</v>
          </cell>
          <cell r="I196">
            <v>5</v>
          </cell>
          <cell r="J196">
            <v>5</v>
          </cell>
          <cell r="K196" t="str">
            <v>金家沟金家沟组</v>
          </cell>
        </row>
        <row r="197">
          <cell r="C197" t="str">
            <v>刘六荣</v>
          </cell>
        </row>
        <row r="197">
          <cell r="E197" t="str">
            <v>412927196807062128</v>
          </cell>
          <cell r="F197" t="str">
            <v>妻</v>
          </cell>
          <cell r="G197">
            <v>13838388796</v>
          </cell>
          <cell r="H197">
            <v>56</v>
          </cell>
          <cell r="I197" t="str">
            <v/>
          </cell>
        </row>
        <row r="197">
          <cell r="K197" t="str">
            <v>金家沟金家沟组</v>
          </cell>
        </row>
        <row r="198">
          <cell r="C198" t="str">
            <v>金  鹏</v>
          </cell>
        </row>
        <row r="198">
          <cell r="E198" t="str">
            <v>411323199202032115</v>
          </cell>
          <cell r="F198" t="str">
            <v>子</v>
          </cell>
          <cell r="G198">
            <v>13838388796</v>
          </cell>
          <cell r="H198">
            <v>32</v>
          </cell>
          <cell r="I198" t="str">
            <v/>
          </cell>
        </row>
        <row r="198">
          <cell r="K198" t="str">
            <v>金家沟金家沟组</v>
          </cell>
        </row>
        <row r="199">
          <cell r="C199" t="str">
            <v>金晴羽</v>
          </cell>
        </row>
        <row r="199">
          <cell r="E199" t="str">
            <v>411326201612140302</v>
          </cell>
          <cell r="F199" t="str">
            <v>孙女</v>
          </cell>
          <cell r="G199">
            <v>13838388796</v>
          </cell>
          <cell r="H199">
            <v>8</v>
          </cell>
          <cell r="I199" t="str">
            <v/>
          </cell>
        </row>
        <row r="199">
          <cell r="K199" t="str">
            <v>金家沟金家沟组</v>
          </cell>
        </row>
        <row r="200">
          <cell r="C200" t="str">
            <v>金  果</v>
          </cell>
        </row>
        <row r="200">
          <cell r="E200" t="str">
            <v>411326200510082143</v>
          </cell>
          <cell r="F200" t="str">
            <v>女</v>
          </cell>
          <cell r="G200">
            <v>13838388796</v>
          </cell>
          <cell r="H200">
            <v>19</v>
          </cell>
          <cell r="I200" t="str">
            <v/>
          </cell>
        </row>
        <row r="200">
          <cell r="K200" t="str">
            <v>金家沟金家沟组</v>
          </cell>
        </row>
        <row r="201">
          <cell r="C201" t="str">
            <v>金天强</v>
          </cell>
          <cell r="D201" t="str">
            <v>、</v>
          </cell>
          <cell r="E201" t="str">
            <v>412927196905102138</v>
          </cell>
          <cell r="F201" t="str">
            <v>户主</v>
          </cell>
          <cell r="G201">
            <v>13721845574</v>
          </cell>
          <cell r="H201">
            <v>55</v>
          </cell>
          <cell r="I201">
            <v>8</v>
          </cell>
          <cell r="J201">
            <v>8</v>
          </cell>
          <cell r="K201" t="str">
            <v>金家沟金家沟组</v>
          </cell>
        </row>
        <row r="202">
          <cell r="C202" t="str">
            <v>郑珍娃</v>
          </cell>
        </row>
        <row r="202">
          <cell r="E202" t="str">
            <v>412927197004022143</v>
          </cell>
          <cell r="F202" t="str">
            <v>妻</v>
          </cell>
          <cell r="G202">
            <v>18749038979</v>
          </cell>
          <cell r="H202">
            <v>54</v>
          </cell>
          <cell r="I202" t="str">
            <v/>
          </cell>
        </row>
        <row r="202">
          <cell r="K202" t="str">
            <v>金家沟金家沟组</v>
          </cell>
        </row>
        <row r="203">
          <cell r="C203" t="str">
            <v>金萍 </v>
          </cell>
        </row>
        <row r="203">
          <cell r="E203" t="str">
            <v>411323200407132123</v>
          </cell>
          <cell r="F203" t="str">
            <v>女</v>
          </cell>
          <cell r="G203">
            <v>18749038979</v>
          </cell>
          <cell r="H203">
            <v>20</v>
          </cell>
          <cell r="I203" t="str">
            <v/>
          </cell>
        </row>
        <row r="203">
          <cell r="K203" t="str">
            <v>金家沟金家沟组</v>
          </cell>
        </row>
        <row r="204">
          <cell r="C204" t="str">
            <v>金满</v>
          </cell>
        </row>
        <row r="204">
          <cell r="E204" t="str">
            <v>411323200608182151</v>
          </cell>
          <cell r="F204" t="str">
            <v>次子</v>
          </cell>
          <cell r="G204">
            <v>18749038979</v>
          </cell>
          <cell r="H204">
            <v>18</v>
          </cell>
          <cell r="I204" t="str">
            <v/>
          </cell>
        </row>
        <row r="204">
          <cell r="K204" t="str">
            <v>金家沟金家沟组</v>
          </cell>
        </row>
        <row r="205">
          <cell r="C205" t="str">
            <v>金马</v>
          </cell>
        </row>
        <row r="205">
          <cell r="E205" t="str">
            <v>411323199301292116</v>
          </cell>
          <cell r="F205" t="str">
            <v>长子</v>
          </cell>
          <cell r="G205">
            <v>13474153538</v>
          </cell>
          <cell r="H205">
            <v>31</v>
          </cell>
          <cell r="I205" t="str">
            <v/>
          </cell>
        </row>
        <row r="205">
          <cell r="K205" t="str">
            <v>金家沟金家沟组</v>
          </cell>
        </row>
        <row r="206">
          <cell r="C206" t="str">
            <v>张朵</v>
          </cell>
        </row>
        <row r="206">
          <cell r="E206" t="str">
            <v>411323199205182127</v>
          </cell>
          <cell r="F206" t="str">
            <v>长儿媳</v>
          </cell>
          <cell r="G206">
            <v>18749038979</v>
          </cell>
          <cell r="H206">
            <v>32</v>
          </cell>
          <cell r="I206" t="str">
            <v/>
          </cell>
        </row>
        <row r="206">
          <cell r="K206" t="str">
            <v>金家沟金家沟组</v>
          </cell>
        </row>
        <row r="207">
          <cell r="C207" t="str">
            <v>金铭瑞</v>
          </cell>
        </row>
        <row r="207">
          <cell r="E207" t="str">
            <v>411326202009110058</v>
          </cell>
          <cell r="F207" t="str">
            <v>孙子</v>
          </cell>
          <cell r="G207">
            <v>18749038979</v>
          </cell>
          <cell r="H207">
            <v>4</v>
          </cell>
          <cell r="I207" t="str">
            <v/>
          </cell>
        </row>
        <row r="207">
          <cell r="K207" t="str">
            <v>金家沟金家沟组</v>
          </cell>
        </row>
        <row r="208">
          <cell r="C208" t="str">
            <v>金凌萱</v>
          </cell>
        </row>
        <row r="208">
          <cell r="E208" t="str">
            <v>41132620150627004X</v>
          </cell>
          <cell r="F208" t="str">
            <v>孙女</v>
          </cell>
          <cell r="G208">
            <v>18749038979</v>
          </cell>
          <cell r="H208">
            <v>9</v>
          </cell>
          <cell r="I208" t="str">
            <v/>
          </cell>
        </row>
        <row r="208">
          <cell r="K208" t="str">
            <v>金家沟金家沟组</v>
          </cell>
        </row>
        <row r="209">
          <cell r="C209" t="str">
            <v>殷新杰</v>
          </cell>
          <cell r="D209" t="str">
            <v>、</v>
          </cell>
          <cell r="E209" t="str">
            <v>412927196808242139</v>
          </cell>
          <cell r="F209" t="str">
            <v>户主</v>
          </cell>
          <cell r="G209">
            <v>13525189421</v>
          </cell>
          <cell r="H209">
            <v>56</v>
          </cell>
          <cell r="I209">
            <v>6</v>
          </cell>
          <cell r="J209">
            <v>6</v>
          </cell>
          <cell r="K209" t="str">
            <v>金家沟金家沟组</v>
          </cell>
        </row>
        <row r="210">
          <cell r="C210" t="str">
            <v>徐宏娥</v>
          </cell>
        </row>
        <row r="210">
          <cell r="E210" t="str">
            <v>41292719690801212X</v>
          </cell>
          <cell r="F210" t="str">
            <v>妻</v>
          </cell>
          <cell r="G210">
            <v>13525189421</v>
          </cell>
          <cell r="H210">
            <v>55</v>
          </cell>
          <cell r="I210" t="str">
            <v/>
          </cell>
        </row>
        <row r="210">
          <cell r="K210" t="str">
            <v>金家沟金家沟组</v>
          </cell>
        </row>
        <row r="211">
          <cell r="C211" t="str">
            <v>殷朝阳</v>
          </cell>
        </row>
        <row r="211">
          <cell r="E211" t="str">
            <v>411323199211272153</v>
          </cell>
          <cell r="F211" t="str">
            <v>儿子</v>
          </cell>
          <cell r="G211">
            <v>18392973706</v>
          </cell>
          <cell r="H211">
            <v>32</v>
          </cell>
          <cell r="I211" t="str">
            <v/>
          </cell>
        </row>
        <row r="211">
          <cell r="K211" t="str">
            <v>金家沟金家沟组</v>
          </cell>
        </row>
        <row r="212">
          <cell r="C212" t="str">
            <v>殷雨萌</v>
          </cell>
        </row>
        <row r="212">
          <cell r="E212" t="str">
            <v>411326201609180389</v>
          </cell>
          <cell r="F212" t="str">
            <v>孙女</v>
          </cell>
          <cell r="G212">
            <v>13525189421</v>
          </cell>
          <cell r="H212">
            <v>8</v>
          </cell>
          <cell r="I212" t="str">
            <v/>
          </cell>
        </row>
        <row r="212">
          <cell r="K212" t="str">
            <v>金家沟金家沟组</v>
          </cell>
        </row>
        <row r="213">
          <cell r="C213" t="str">
            <v>殷一天</v>
          </cell>
        </row>
        <row r="213">
          <cell r="E213" t="str">
            <v>411326201807270094</v>
          </cell>
          <cell r="F213" t="str">
            <v>孙子</v>
          </cell>
          <cell r="G213">
            <v>15029293930</v>
          </cell>
          <cell r="H213">
            <v>6</v>
          </cell>
          <cell r="I213" t="str">
            <v/>
          </cell>
        </row>
        <row r="213">
          <cell r="K213" t="str">
            <v>金家沟金家沟组</v>
          </cell>
        </row>
        <row r="214">
          <cell r="C214" t="str">
            <v>吴小丛</v>
          </cell>
        </row>
        <row r="214">
          <cell r="E214" t="str">
            <v>411323198905205903</v>
          </cell>
          <cell r="F214" t="str">
            <v>儿媳</v>
          </cell>
          <cell r="G214">
            <v>13525189421</v>
          </cell>
          <cell r="H214">
            <v>35</v>
          </cell>
          <cell r="I214" t="str">
            <v/>
          </cell>
        </row>
        <row r="214">
          <cell r="K214" t="str">
            <v>金家沟金家沟组</v>
          </cell>
        </row>
        <row r="215">
          <cell r="C215" t="str">
            <v>殷秀江</v>
          </cell>
          <cell r="D215" t="str">
            <v>、</v>
          </cell>
          <cell r="E215" t="str">
            <v>412927196808152192</v>
          </cell>
          <cell r="F215" t="str">
            <v>户主</v>
          </cell>
          <cell r="G215">
            <v>18436196391</v>
          </cell>
          <cell r="H215">
            <v>56</v>
          </cell>
          <cell r="I215">
            <v>4</v>
          </cell>
          <cell r="J215">
            <v>4</v>
          </cell>
          <cell r="K215" t="str">
            <v>金家沟金家沟组</v>
          </cell>
        </row>
        <row r="216">
          <cell r="C216" t="str">
            <v>金风娥</v>
          </cell>
        </row>
        <row r="216">
          <cell r="E216" t="str">
            <v>412927196903172183</v>
          </cell>
          <cell r="F216" t="str">
            <v>妻</v>
          </cell>
          <cell r="G216">
            <v>13271792865</v>
          </cell>
          <cell r="H216">
            <v>55</v>
          </cell>
          <cell r="I216" t="str">
            <v/>
          </cell>
        </row>
        <row r="216">
          <cell r="K216" t="str">
            <v>金家沟金家沟组</v>
          </cell>
        </row>
        <row r="217">
          <cell r="C217" t="str">
            <v>殷圆圆</v>
          </cell>
        </row>
        <row r="217">
          <cell r="E217" t="str">
            <v>411323199011052148</v>
          </cell>
          <cell r="F217" t="str">
            <v>女</v>
          </cell>
          <cell r="G217">
            <v>13271792865</v>
          </cell>
          <cell r="H217">
            <v>34</v>
          </cell>
          <cell r="I217" t="str">
            <v/>
          </cell>
        </row>
        <row r="217">
          <cell r="K217" t="str">
            <v>金家沟金家沟组</v>
          </cell>
        </row>
        <row r="218">
          <cell r="C218" t="str">
            <v>殷八骏</v>
          </cell>
        </row>
        <row r="218">
          <cell r="E218" t="str">
            <v>411323200206162131</v>
          </cell>
          <cell r="F218" t="str">
            <v>儿子</v>
          </cell>
          <cell r="G218">
            <v>13014641642</v>
          </cell>
          <cell r="H218">
            <v>22</v>
          </cell>
          <cell r="I218" t="str">
            <v/>
          </cell>
        </row>
        <row r="218">
          <cell r="K218" t="str">
            <v>金家沟金家沟组</v>
          </cell>
        </row>
        <row r="219">
          <cell r="C219" t="str">
            <v>殷天瑞</v>
          </cell>
          <cell r="D219" t="str">
            <v>、</v>
          </cell>
          <cell r="E219" t="str">
            <v>412927196211172158</v>
          </cell>
          <cell r="F219" t="str">
            <v>户主</v>
          </cell>
          <cell r="G219">
            <v>16692006225</v>
          </cell>
          <cell r="H219">
            <v>62</v>
          </cell>
          <cell r="I219">
            <v>6</v>
          </cell>
          <cell r="J219">
            <v>6</v>
          </cell>
          <cell r="K219" t="str">
            <v>金家沟金家沟组</v>
          </cell>
        </row>
        <row r="220">
          <cell r="C220" t="str">
            <v>李国珍</v>
          </cell>
        </row>
        <row r="220">
          <cell r="E220" t="str">
            <v>412927196308052160</v>
          </cell>
          <cell r="F220" t="str">
            <v>妻</v>
          </cell>
          <cell r="G220">
            <v>15716606874</v>
          </cell>
          <cell r="H220">
            <v>61</v>
          </cell>
          <cell r="I220" t="str">
            <v/>
          </cell>
        </row>
        <row r="220">
          <cell r="K220" t="str">
            <v>金家沟金家沟组</v>
          </cell>
        </row>
        <row r="221">
          <cell r="C221" t="str">
            <v>殷晓鹏</v>
          </cell>
        </row>
        <row r="221">
          <cell r="E221" t="str">
            <v>411323198907152112</v>
          </cell>
          <cell r="F221" t="str">
            <v>儿子</v>
          </cell>
          <cell r="G221">
            <v>13837102162</v>
          </cell>
          <cell r="H221">
            <v>35</v>
          </cell>
          <cell r="I221" t="str">
            <v/>
          </cell>
        </row>
        <row r="221">
          <cell r="K221" t="str">
            <v>金家沟金家沟组</v>
          </cell>
        </row>
        <row r="222">
          <cell r="C222" t="str">
            <v>陈雪丽</v>
          </cell>
        </row>
        <row r="222">
          <cell r="E222" t="str">
            <v>411323198912262121</v>
          </cell>
          <cell r="F222" t="str">
            <v>儿媳</v>
          </cell>
          <cell r="G222">
            <v>16692006225</v>
          </cell>
          <cell r="H222">
            <v>35</v>
          </cell>
          <cell r="I222" t="str">
            <v/>
          </cell>
        </row>
        <row r="222">
          <cell r="K222" t="str">
            <v>金家沟金家沟组</v>
          </cell>
        </row>
        <row r="223">
          <cell r="C223" t="str">
            <v>殷铭浩</v>
          </cell>
        </row>
        <row r="223">
          <cell r="E223" t="str">
            <v>411326201610230195</v>
          </cell>
          <cell r="F223" t="str">
            <v>孙子</v>
          </cell>
          <cell r="G223">
            <v>16692006225</v>
          </cell>
          <cell r="H223">
            <v>8</v>
          </cell>
          <cell r="I223" t="str">
            <v/>
          </cell>
        </row>
        <row r="223">
          <cell r="K223" t="str">
            <v>金家沟金家沟组</v>
          </cell>
        </row>
        <row r="224">
          <cell r="C224" t="str">
            <v>殷基堯</v>
          </cell>
        </row>
        <row r="224">
          <cell r="E224" t="str">
            <v>411326201212292112</v>
          </cell>
          <cell r="F224" t="str">
            <v>孙子</v>
          </cell>
          <cell r="G224">
            <v>13837102162</v>
          </cell>
          <cell r="H224">
            <v>12</v>
          </cell>
          <cell r="I224" t="str">
            <v/>
          </cell>
        </row>
        <row r="224">
          <cell r="K224" t="str">
            <v>金家沟金家沟组</v>
          </cell>
        </row>
        <row r="225">
          <cell r="C225" t="str">
            <v>殷荣坤</v>
          </cell>
          <cell r="D225" t="str">
            <v>、</v>
          </cell>
          <cell r="E225" t="str">
            <v>41292719470514211X</v>
          </cell>
          <cell r="F225" t="str">
            <v>户主</v>
          </cell>
          <cell r="G225">
            <v>69469563</v>
          </cell>
          <cell r="H225">
            <v>77</v>
          </cell>
          <cell r="I225">
            <v>6</v>
          </cell>
          <cell r="J225">
            <v>6</v>
          </cell>
          <cell r="K225" t="str">
            <v>金家沟金家沟组</v>
          </cell>
        </row>
        <row r="226">
          <cell r="C226" t="str">
            <v>金玉英</v>
          </cell>
        </row>
        <row r="226">
          <cell r="E226" t="str">
            <v>41292719510516212X</v>
          </cell>
          <cell r="F226" t="str">
            <v>妻</v>
          </cell>
          <cell r="G226">
            <v>69469563</v>
          </cell>
          <cell r="H226">
            <v>73</v>
          </cell>
          <cell r="I226" t="str">
            <v/>
          </cell>
        </row>
        <row r="226">
          <cell r="K226" t="str">
            <v>金家沟金家沟组</v>
          </cell>
        </row>
        <row r="227">
          <cell r="C227" t="str">
            <v>殷志明</v>
          </cell>
        </row>
        <row r="227">
          <cell r="E227" t="str">
            <v>412927197502012116</v>
          </cell>
          <cell r="F227" t="str">
            <v>儿子</v>
          </cell>
          <cell r="G227">
            <v>13792721426</v>
          </cell>
          <cell r="H227">
            <v>49</v>
          </cell>
          <cell r="I227" t="str">
            <v/>
          </cell>
        </row>
        <row r="227">
          <cell r="K227" t="str">
            <v>金家沟金家沟组</v>
          </cell>
        </row>
        <row r="228">
          <cell r="C228" t="str">
            <v>殷海涛</v>
          </cell>
        </row>
        <row r="228">
          <cell r="E228" t="str">
            <v>411323199906072115</v>
          </cell>
          <cell r="F228" t="str">
            <v>长孙子</v>
          </cell>
          <cell r="G228">
            <v>13792721426</v>
          </cell>
          <cell r="H228">
            <v>25</v>
          </cell>
          <cell r="I228" t="str">
            <v/>
          </cell>
        </row>
        <row r="228">
          <cell r="K228" t="str">
            <v>金家沟金家沟组</v>
          </cell>
        </row>
        <row r="229">
          <cell r="C229" t="str">
            <v>殷海滨</v>
          </cell>
        </row>
        <row r="229">
          <cell r="E229" t="str">
            <v>411323200401082153</v>
          </cell>
          <cell r="F229" t="str">
            <v>孙子</v>
          </cell>
          <cell r="G229">
            <v>13792721426</v>
          </cell>
          <cell r="H229">
            <v>20</v>
          </cell>
          <cell r="I229" t="str">
            <v/>
          </cell>
        </row>
        <row r="229">
          <cell r="K229" t="str">
            <v>金家沟金家沟组</v>
          </cell>
        </row>
        <row r="230">
          <cell r="C230" t="str">
            <v>刘双玲</v>
          </cell>
        </row>
        <row r="230">
          <cell r="E230" t="str">
            <v>412927197601182145</v>
          </cell>
          <cell r="F230" t="str">
            <v>儿媳</v>
          </cell>
          <cell r="G230">
            <v>13792721426</v>
          </cell>
          <cell r="H230">
            <v>48</v>
          </cell>
          <cell r="I230" t="str">
            <v/>
          </cell>
        </row>
        <row r="230">
          <cell r="K230" t="str">
            <v>金家沟金家沟组</v>
          </cell>
        </row>
        <row r="231">
          <cell r="C231" t="str">
            <v>殷玉恩</v>
          </cell>
          <cell r="D231" t="str">
            <v>、</v>
          </cell>
          <cell r="E231" t="str">
            <v>412927194703252112</v>
          </cell>
          <cell r="F231" t="str">
            <v>户主</v>
          </cell>
          <cell r="G231">
            <v>13403776385</v>
          </cell>
          <cell r="H231">
            <v>77</v>
          </cell>
          <cell r="I231">
            <v>4</v>
          </cell>
          <cell r="J231">
            <v>4</v>
          </cell>
          <cell r="K231" t="str">
            <v>金家沟金家沟组</v>
          </cell>
        </row>
        <row r="232">
          <cell r="C232" t="str">
            <v>陈秋月</v>
          </cell>
        </row>
        <row r="232">
          <cell r="E232" t="str">
            <v>41292719480812212X</v>
          </cell>
          <cell r="F232" t="str">
            <v>妻</v>
          </cell>
          <cell r="G232">
            <v>16696312556</v>
          </cell>
          <cell r="H232">
            <v>76</v>
          </cell>
          <cell r="I232" t="str">
            <v/>
          </cell>
        </row>
        <row r="232">
          <cell r="K232" t="str">
            <v>金家沟金家沟组</v>
          </cell>
        </row>
        <row r="233">
          <cell r="C233" t="str">
            <v>殷正刚</v>
          </cell>
        </row>
        <row r="233">
          <cell r="E233" t="str">
            <v>412927197706282118</v>
          </cell>
          <cell r="F233" t="str">
            <v>儿子</v>
          </cell>
          <cell r="G233">
            <v>15038763223</v>
          </cell>
          <cell r="H233">
            <v>47</v>
          </cell>
          <cell r="I233" t="str">
            <v/>
          </cell>
        </row>
        <row r="233">
          <cell r="K233" t="str">
            <v>金家沟金家沟组</v>
          </cell>
        </row>
        <row r="234">
          <cell r="C234" t="str">
            <v>殷天梁</v>
          </cell>
        </row>
        <row r="234">
          <cell r="E234" t="str">
            <v>41132620120305637X</v>
          </cell>
          <cell r="F234" t="str">
            <v>孙子</v>
          </cell>
          <cell r="G234">
            <v>15038763223</v>
          </cell>
          <cell r="H234">
            <v>12</v>
          </cell>
          <cell r="I234" t="str">
            <v/>
          </cell>
        </row>
        <row r="234">
          <cell r="K234" t="str">
            <v>金家沟金家沟组</v>
          </cell>
        </row>
        <row r="235">
          <cell r="C235" t="str">
            <v>金景玉</v>
          </cell>
          <cell r="D235" t="str">
            <v>、</v>
          </cell>
          <cell r="E235" t="str">
            <v>411323198002282131</v>
          </cell>
          <cell r="F235" t="str">
            <v>户主</v>
          </cell>
          <cell r="G235" t="str">
            <v>13838771505</v>
          </cell>
          <cell r="H235">
            <v>44</v>
          </cell>
          <cell r="I235">
            <v>3</v>
          </cell>
          <cell r="J235">
            <v>3</v>
          </cell>
          <cell r="K235" t="str">
            <v>金家沟金家沟组</v>
          </cell>
        </row>
        <row r="236">
          <cell r="C236" t="str">
            <v>金朋轩</v>
          </cell>
        </row>
        <row r="236">
          <cell r="E236" t="str">
            <v>411326200703032118</v>
          </cell>
          <cell r="F236" t="str">
            <v>儿子</v>
          </cell>
          <cell r="G236" t="str">
            <v>13838771505</v>
          </cell>
          <cell r="H236">
            <v>17</v>
          </cell>
          <cell r="I236" t="str">
            <v/>
          </cell>
        </row>
        <row r="236">
          <cell r="K236" t="str">
            <v>金家沟金家沟组</v>
          </cell>
        </row>
        <row r="237">
          <cell r="C237" t="str">
            <v>周云</v>
          </cell>
        </row>
        <row r="237">
          <cell r="E237" t="str">
            <v>412927195811042125</v>
          </cell>
          <cell r="F237" t="str">
            <v>母亲</v>
          </cell>
          <cell r="G237" t="str">
            <v>15238104672</v>
          </cell>
          <cell r="H237">
            <v>66</v>
          </cell>
          <cell r="I237" t="str">
            <v/>
          </cell>
        </row>
        <row r="237">
          <cell r="K237" t="str">
            <v>金家沟金家沟组</v>
          </cell>
        </row>
        <row r="238">
          <cell r="C238" t="str">
            <v>殷志甲</v>
          </cell>
          <cell r="D238" t="str">
            <v>、</v>
          </cell>
          <cell r="E238" t="str">
            <v>412927195903272112</v>
          </cell>
          <cell r="F238" t="str">
            <v>户主</v>
          </cell>
          <cell r="G238" t="str">
            <v>15514141336</v>
          </cell>
          <cell r="H238">
            <v>65</v>
          </cell>
          <cell r="I238">
            <v>4</v>
          </cell>
          <cell r="J238">
            <v>4</v>
          </cell>
          <cell r="K238" t="str">
            <v>金家沟金家沟组</v>
          </cell>
        </row>
        <row r="239">
          <cell r="C239" t="str">
            <v>陈连花</v>
          </cell>
        </row>
        <row r="239">
          <cell r="E239" t="str">
            <v>412927196211112163</v>
          </cell>
          <cell r="F239" t="str">
            <v>妻</v>
          </cell>
          <cell r="G239">
            <v>15139004578</v>
          </cell>
          <cell r="H239">
            <v>62</v>
          </cell>
          <cell r="I239" t="str">
            <v/>
          </cell>
        </row>
        <row r="239">
          <cell r="K239" t="str">
            <v>金家沟金家沟组</v>
          </cell>
        </row>
        <row r="240">
          <cell r="C240" t="str">
            <v>殷俊晓</v>
          </cell>
        </row>
        <row r="240">
          <cell r="E240" t="str">
            <v>41132319920325211X</v>
          </cell>
          <cell r="F240" t="str">
            <v>儿子</v>
          </cell>
          <cell r="G240">
            <v>15838700440</v>
          </cell>
          <cell r="H240">
            <v>32</v>
          </cell>
          <cell r="I240" t="str">
            <v/>
          </cell>
        </row>
        <row r="240">
          <cell r="K240" t="str">
            <v>金家沟金家沟组</v>
          </cell>
        </row>
        <row r="241">
          <cell r="C241" t="str">
            <v>殷霞</v>
          </cell>
        </row>
        <row r="241">
          <cell r="E241" t="str">
            <v>411323198711132144</v>
          </cell>
          <cell r="F241" t="str">
            <v>女</v>
          </cell>
          <cell r="G241" t="str">
            <v>15514141336</v>
          </cell>
          <cell r="H241">
            <v>37</v>
          </cell>
          <cell r="I241" t="str">
            <v/>
          </cell>
        </row>
        <row r="241">
          <cell r="K241" t="str">
            <v>金家沟金家沟组</v>
          </cell>
        </row>
        <row r="242">
          <cell r="C242" t="str">
            <v>殷志杰</v>
          </cell>
          <cell r="D242" t="str">
            <v>、</v>
          </cell>
          <cell r="E242" t="str">
            <v>412927195212232138</v>
          </cell>
          <cell r="F242" t="str">
            <v>户主</v>
          </cell>
          <cell r="G242">
            <v>69468367</v>
          </cell>
          <cell r="H242">
            <v>72</v>
          </cell>
          <cell r="I242">
            <v>2</v>
          </cell>
          <cell r="J242">
            <v>2</v>
          </cell>
          <cell r="K242" t="str">
            <v>金家沟金家沟组</v>
          </cell>
        </row>
        <row r="243">
          <cell r="C243" t="str">
            <v>金改枝</v>
          </cell>
        </row>
        <row r="243">
          <cell r="E243" t="str">
            <v>412927195302282120</v>
          </cell>
          <cell r="F243" t="str">
            <v>妻</v>
          </cell>
          <cell r="G243">
            <v>13525163407</v>
          </cell>
          <cell r="H243">
            <v>71</v>
          </cell>
          <cell r="I243" t="str">
            <v/>
          </cell>
        </row>
        <row r="243">
          <cell r="K243" t="str">
            <v>金家沟金家沟组</v>
          </cell>
        </row>
        <row r="244">
          <cell r="C244" t="str">
            <v>殷秀明</v>
          </cell>
          <cell r="D244" t="str">
            <v>、</v>
          </cell>
          <cell r="E244" t="str">
            <v>412927197602292135</v>
          </cell>
          <cell r="F244" t="str">
            <v>户主</v>
          </cell>
          <cell r="G244">
            <v>13838535697</v>
          </cell>
          <cell r="H244">
            <v>48</v>
          </cell>
          <cell r="I244">
            <v>4</v>
          </cell>
          <cell r="J244">
            <v>4</v>
          </cell>
          <cell r="K244" t="str">
            <v>金家沟金家沟组</v>
          </cell>
        </row>
        <row r="245">
          <cell r="C245" t="str">
            <v>何霞</v>
          </cell>
        </row>
        <row r="245">
          <cell r="E245" t="str">
            <v>61252419760506488X</v>
          </cell>
          <cell r="F245" t="str">
            <v>妻</v>
          </cell>
          <cell r="G245">
            <v>15139049882</v>
          </cell>
          <cell r="H245">
            <v>48</v>
          </cell>
          <cell r="I245" t="str">
            <v/>
          </cell>
        </row>
        <row r="245">
          <cell r="K245" t="str">
            <v>金家沟金家沟组</v>
          </cell>
        </row>
        <row r="246">
          <cell r="C246" t="str">
            <v>殷鸿飞</v>
          </cell>
        </row>
        <row r="246">
          <cell r="E246" t="str">
            <v>411323199907192119</v>
          </cell>
          <cell r="F246" t="str">
            <v>长子</v>
          </cell>
          <cell r="G246">
            <v>15139049882</v>
          </cell>
          <cell r="H246">
            <v>25</v>
          </cell>
          <cell r="I246" t="str">
            <v/>
          </cell>
        </row>
        <row r="246">
          <cell r="K246" t="str">
            <v>金家沟金家沟组</v>
          </cell>
        </row>
        <row r="247">
          <cell r="C247" t="str">
            <v>殷鸿奎</v>
          </cell>
        </row>
        <row r="247">
          <cell r="E247" t="str">
            <v>411323200407262139</v>
          </cell>
          <cell r="F247" t="str">
            <v>次子</v>
          </cell>
          <cell r="G247">
            <v>15139049882</v>
          </cell>
          <cell r="H247">
            <v>20</v>
          </cell>
          <cell r="I247" t="str">
            <v/>
          </cell>
        </row>
        <row r="247">
          <cell r="K247" t="str">
            <v>金家沟金家沟组</v>
          </cell>
        </row>
        <row r="248">
          <cell r="C248" t="str">
            <v>殷国胜</v>
          </cell>
          <cell r="D248" t="str">
            <v>、</v>
          </cell>
          <cell r="E248" t="str">
            <v>412927195306282136</v>
          </cell>
          <cell r="F248" t="str">
            <v>户主</v>
          </cell>
          <cell r="G248">
            <v>15036246790</v>
          </cell>
          <cell r="H248">
            <v>71</v>
          </cell>
          <cell r="I248">
            <v>1</v>
          </cell>
          <cell r="J248">
            <v>1</v>
          </cell>
          <cell r="K248" t="str">
            <v>金家沟金家沟组</v>
          </cell>
        </row>
        <row r="249">
          <cell r="C249" t="str">
            <v>殷志奇</v>
          </cell>
          <cell r="D249" t="str">
            <v>、</v>
          </cell>
          <cell r="E249" t="str">
            <v>412927195504032138</v>
          </cell>
          <cell r="F249" t="str">
            <v>户主</v>
          </cell>
          <cell r="G249">
            <v>15038770853</v>
          </cell>
          <cell r="H249">
            <v>69</v>
          </cell>
          <cell r="I249">
            <v>1</v>
          </cell>
          <cell r="J249">
            <v>1</v>
          </cell>
          <cell r="K249" t="str">
            <v>金家沟金家沟组</v>
          </cell>
        </row>
        <row r="250">
          <cell r="C250" t="str">
            <v>殷志远</v>
          </cell>
          <cell r="D250" t="str">
            <v>、</v>
          </cell>
          <cell r="E250" t="str">
            <v>412927195401092111</v>
          </cell>
          <cell r="F250" t="str">
            <v>户主</v>
          </cell>
          <cell r="G250">
            <v>13525688829</v>
          </cell>
          <cell r="H250">
            <v>70</v>
          </cell>
          <cell r="I250">
            <v>3</v>
          </cell>
          <cell r="J250">
            <v>3</v>
          </cell>
          <cell r="K250" t="str">
            <v>金家沟金家沟组</v>
          </cell>
        </row>
        <row r="251">
          <cell r="C251" t="str">
            <v>殷新梅</v>
          </cell>
        </row>
        <row r="251">
          <cell r="E251" t="str">
            <v>411323198002112124</v>
          </cell>
          <cell r="F251" t="str">
            <v>女</v>
          </cell>
          <cell r="G251">
            <v>13525688829</v>
          </cell>
          <cell r="H251">
            <v>44</v>
          </cell>
          <cell r="I251" t="str">
            <v/>
          </cell>
        </row>
        <row r="251">
          <cell r="K251" t="str">
            <v>金家沟金家沟组</v>
          </cell>
        </row>
        <row r="252">
          <cell r="C252" t="str">
            <v>殷晓莹</v>
          </cell>
        </row>
        <row r="252">
          <cell r="E252" t="str">
            <v>411323200104282124</v>
          </cell>
          <cell r="F252" t="str">
            <v>孙女</v>
          </cell>
          <cell r="G252">
            <v>13525688829</v>
          </cell>
          <cell r="H252">
            <v>23</v>
          </cell>
          <cell r="I252" t="str">
            <v/>
          </cell>
        </row>
        <row r="252">
          <cell r="K252" t="str">
            <v>金家沟金家沟组</v>
          </cell>
        </row>
        <row r="253">
          <cell r="C253" t="str">
            <v>殷玉亭</v>
          </cell>
          <cell r="D253" t="str">
            <v>、</v>
          </cell>
          <cell r="E253" t="str">
            <v>412927195412282172</v>
          </cell>
          <cell r="F253" t="str">
            <v>户主</v>
          </cell>
          <cell r="G253">
            <v>13838715730</v>
          </cell>
          <cell r="H253">
            <v>70</v>
          </cell>
          <cell r="I253">
            <v>6</v>
          </cell>
          <cell r="J253">
            <v>6</v>
          </cell>
          <cell r="K253" t="str">
            <v>金家沟金家沟组</v>
          </cell>
        </row>
        <row r="254">
          <cell r="C254" t="str">
            <v>陈爱枝</v>
          </cell>
        </row>
        <row r="254">
          <cell r="E254" t="str">
            <v>412927195611092128</v>
          </cell>
          <cell r="F254" t="str">
            <v>妻</v>
          </cell>
          <cell r="G254">
            <v>15038787961</v>
          </cell>
          <cell r="H254">
            <v>68</v>
          </cell>
          <cell r="I254" t="str">
            <v/>
          </cell>
        </row>
        <row r="254">
          <cell r="K254" t="str">
            <v>金家沟金家沟组</v>
          </cell>
        </row>
        <row r="255">
          <cell r="C255" t="str">
            <v>殷少敏</v>
          </cell>
        </row>
        <row r="255">
          <cell r="E255" t="str">
            <v>411323198204282172</v>
          </cell>
          <cell r="F255" t="str">
            <v>儿子</v>
          </cell>
          <cell r="G255">
            <v>13468667215</v>
          </cell>
          <cell r="H255">
            <v>42</v>
          </cell>
          <cell r="I255" t="str">
            <v/>
          </cell>
        </row>
        <row r="255">
          <cell r="K255" t="str">
            <v>金家沟金家沟组</v>
          </cell>
        </row>
        <row r="256">
          <cell r="C256" t="str">
            <v>马春霞</v>
          </cell>
        </row>
        <row r="256">
          <cell r="E256" t="str">
            <v>411323198301182149</v>
          </cell>
          <cell r="F256" t="str">
            <v>儿媳</v>
          </cell>
          <cell r="G256">
            <v>13262063603</v>
          </cell>
          <cell r="H256">
            <v>41</v>
          </cell>
          <cell r="I256" t="str">
            <v/>
          </cell>
        </row>
        <row r="256">
          <cell r="K256" t="str">
            <v>金家沟金家沟组</v>
          </cell>
        </row>
        <row r="257">
          <cell r="C257" t="str">
            <v>殷祥熙</v>
          </cell>
        </row>
        <row r="257">
          <cell r="E257" t="str">
            <v>41132320060529211X</v>
          </cell>
          <cell r="F257" t="str">
            <v>孙子</v>
          </cell>
          <cell r="G257">
            <v>13262063603</v>
          </cell>
          <cell r="H257">
            <v>18</v>
          </cell>
          <cell r="I257" t="str">
            <v/>
          </cell>
        </row>
        <row r="257">
          <cell r="K257" t="str">
            <v>金家沟金家沟组</v>
          </cell>
        </row>
        <row r="258">
          <cell r="C258" t="str">
            <v>殷孜斌</v>
          </cell>
        </row>
        <row r="258">
          <cell r="E258" t="str">
            <v>411326200905092119</v>
          </cell>
          <cell r="F258" t="str">
            <v>孙子</v>
          </cell>
          <cell r="G258">
            <v>13262063603</v>
          </cell>
          <cell r="H258">
            <v>15</v>
          </cell>
          <cell r="I258" t="str">
            <v/>
          </cell>
        </row>
        <row r="258">
          <cell r="K258" t="str">
            <v>金家沟金家沟组</v>
          </cell>
        </row>
        <row r="259">
          <cell r="C259" t="str">
            <v>殷建刚</v>
          </cell>
          <cell r="D259" t="str">
            <v>、</v>
          </cell>
          <cell r="E259" t="str">
            <v>412927197402162117</v>
          </cell>
          <cell r="F259" t="str">
            <v>户主</v>
          </cell>
          <cell r="G259">
            <v>15038763223</v>
          </cell>
          <cell r="H259">
            <v>50</v>
          </cell>
          <cell r="I259">
            <v>2</v>
          </cell>
          <cell r="J259">
            <v>2</v>
          </cell>
          <cell r="K259" t="str">
            <v>金家沟金家沟组</v>
          </cell>
        </row>
        <row r="260">
          <cell r="C260" t="str">
            <v>殷子涵</v>
          </cell>
        </row>
        <row r="260">
          <cell r="E260" t="str">
            <v>41132620070620216X</v>
          </cell>
          <cell r="F260" t="str">
            <v>女</v>
          </cell>
          <cell r="G260">
            <v>15038763223</v>
          </cell>
          <cell r="H260">
            <v>17</v>
          </cell>
          <cell r="I260" t="str">
            <v/>
          </cell>
        </row>
        <row r="260">
          <cell r="K260" t="str">
            <v>金家沟金家沟组</v>
          </cell>
        </row>
        <row r="261">
          <cell r="C261" t="str">
            <v>刘元志</v>
          </cell>
          <cell r="D261" t="str">
            <v>、</v>
          </cell>
          <cell r="E261" t="str">
            <v>412927197112162119</v>
          </cell>
          <cell r="F261" t="str">
            <v>户主</v>
          </cell>
          <cell r="G261">
            <v>18737158212</v>
          </cell>
          <cell r="H261">
            <v>53</v>
          </cell>
          <cell r="I261">
            <v>7</v>
          </cell>
          <cell r="J261">
            <v>7</v>
          </cell>
          <cell r="K261" t="str">
            <v>金家沟村滴水岩组</v>
          </cell>
        </row>
        <row r="262">
          <cell r="C262" t="str">
            <v>田巧英</v>
          </cell>
        </row>
        <row r="262">
          <cell r="E262" t="str">
            <v>412927196903092183</v>
          </cell>
          <cell r="F262" t="str">
            <v>妻</v>
          </cell>
          <cell r="G262">
            <v>18737158212</v>
          </cell>
          <cell r="H262">
            <v>55</v>
          </cell>
          <cell r="I262" t="str">
            <v/>
          </cell>
        </row>
        <row r="262">
          <cell r="K262" t="str">
            <v>金家沟村滴水岩组</v>
          </cell>
        </row>
        <row r="263">
          <cell r="C263" t="str">
            <v>刘华鑫</v>
          </cell>
        </row>
        <row r="263">
          <cell r="E263" t="str">
            <v>41132319900324211X</v>
          </cell>
          <cell r="F263" t="str">
            <v>长子</v>
          </cell>
          <cell r="G263">
            <v>18737158212</v>
          </cell>
          <cell r="H263">
            <v>34</v>
          </cell>
          <cell r="I263" t="str">
            <v/>
          </cell>
        </row>
        <row r="263">
          <cell r="K263" t="str">
            <v>金家沟村滴水岩组</v>
          </cell>
        </row>
        <row r="264">
          <cell r="C264" t="str">
            <v>刘江伟</v>
          </cell>
        </row>
        <row r="264">
          <cell r="E264" t="str">
            <v>411323200206022112</v>
          </cell>
          <cell r="F264" t="str">
            <v>次子</v>
          </cell>
          <cell r="G264">
            <v>18737158212</v>
          </cell>
          <cell r="H264">
            <v>22</v>
          </cell>
          <cell r="I264" t="str">
            <v/>
          </cell>
        </row>
        <row r="264">
          <cell r="K264" t="str">
            <v>金家沟村滴水岩组</v>
          </cell>
        </row>
        <row r="265">
          <cell r="C265" t="str">
            <v>郭红彩</v>
          </cell>
        </row>
        <row r="265">
          <cell r="E265" t="str">
            <v>410901198809031142</v>
          </cell>
          <cell r="F265" t="str">
            <v>长儿媳</v>
          </cell>
          <cell r="G265">
            <v>18737158212</v>
          </cell>
          <cell r="H265">
            <v>36</v>
          </cell>
          <cell r="I265" t="str">
            <v/>
          </cell>
        </row>
        <row r="265">
          <cell r="K265" t="str">
            <v>金家沟村滴水岩组</v>
          </cell>
        </row>
        <row r="266">
          <cell r="C266" t="str">
            <v>刘雨琛</v>
          </cell>
        </row>
        <row r="266">
          <cell r="E266" t="str">
            <v>411326201804100110</v>
          </cell>
          <cell r="F266" t="str">
            <v>孙子</v>
          </cell>
          <cell r="G266">
            <v>18737158212</v>
          </cell>
          <cell r="H266">
            <v>6</v>
          </cell>
          <cell r="I266" t="str">
            <v/>
          </cell>
        </row>
        <row r="266">
          <cell r="K266" t="str">
            <v>金家沟村滴水岩组</v>
          </cell>
        </row>
        <row r="267">
          <cell r="C267" t="str">
            <v>刘艺桐</v>
          </cell>
        </row>
        <row r="267">
          <cell r="E267" t="str">
            <v>411326201512010287</v>
          </cell>
          <cell r="F267" t="str">
            <v>孙女</v>
          </cell>
          <cell r="G267">
            <v>18737158212</v>
          </cell>
          <cell r="H267">
            <v>9</v>
          </cell>
          <cell r="I267" t="str">
            <v/>
          </cell>
        </row>
        <row r="267">
          <cell r="K267" t="str">
            <v>金家沟村滴水岩组</v>
          </cell>
        </row>
        <row r="268">
          <cell r="C268" t="str">
            <v>王安民</v>
          </cell>
          <cell r="D268" t="str">
            <v>、</v>
          </cell>
          <cell r="E268" t="str">
            <v>412927197005182114</v>
          </cell>
          <cell r="F268" t="str">
            <v>户主</v>
          </cell>
          <cell r="G268">
            <v>15138646825</v>
          </cell>
          <cell r="H268">
            <v>54</v>
          </cell>
          <cell r="I268">
            <v>5</v>
          </cell>
          <cell r="J268">
            <v>5</v>
          </cell>
          <cell r="K268" t="str">
            <v>金家沟村滴水岩组</v>
          </cell>
        </row>
        <row r="269">
          <cell r="C269" t="str">
            <v>王玉丽</v>
          </cell>
        </row>
        <row r="269">
          <cell r="E269" t="str">
            <v>422622197305175729</v>
          </cell>
          <cell r="F269" t="str">
            <v>妻</v>
          </cell>
          <cell r="G269">
            <v>15138646825</v>
          </cell>
          <cell r="H269">
            <v>51</v>
          </cell>
          <cell r="I269" t="str">
            <v/>
          </cell>
        </row>
        <row r="269">
          <cell r="K269" t="str">
            <v>金家沟村滴水岩组</v>
          </cell>
        </row>
        <row r="270">
          <cell r="C270" t="str">
            <v>李秀英</v>
          </cell>
        </row>
        <row r="270">
          <cell r="E270" t="str">
            <v>41292719480716212X</v>
          </cell>
          <cell r="F270" t="str">
            <v>母亲</v>
          </cell>
          <cell r="G270">
            <v>15138646825</v>
          </cell>
          <cell r="H270">
            <v>76</v>
          </cell>
          <cell r="I270" t="str">
            <v/>
          </cell>
        </row>
        <row r="270">
          <cell r="K270" t="str">
            <v>金家沟村滴水岩组</v>
          </cell>
        </row>
        <row r="271">
          <cell r="C271" t="str">
            <v>王娜</v>
          </cell>
        </row>
        <row r="271">
          <cell r="E271" t="str">
            <v>411323199702202205</v>
          </cell>
          <cell r="F271" t="str">
            <v>女</v>
          </cell>
          <cell r="G271">
            <v>15138646825</v>
          </cell>
          <cell r="H271">
            <v>27</v>
          </cell>
          <cell r="I271" t="str">
            <v/>
          </cell>
        </row>
        <row r="271">
          <cell r="K271" t="str">
            <v>金家沟村滴水岩组</v>
          </cell>
        </row>
        <row r="272">
          <cell r="C272" t="str">
            <v>王尉博</v>
          </cell>
        </row>
        <row r="272">
          <cell r="E272" t="str">
            <v>41132320060227213X</v>
          </cell>
          <cell r="F272" t="str">
            <v>子</v>
          </cell>
          <cell r="G272">
            <v>15138646825</v>
          </cell>
          <cell r="H272">
            <v>18</v>
          </cell>
          <cell r="I272" t="str">
            <v/>
          </cell>
        </row>
        <row r="272">
          <cell r="K272" t="str">
            <v>金家沟村滴水岩组</v>
          </cell>
        </row>
        <row r="273">
          <cell r="C273" t="str">
            <v>杨志强</v>
          </cell>
          <cell r="D273" t="str">
            <v>、</v>
          </cell>
          <cell r="E273" t="str">
            <v>412927196712062117</v>
          </cell>
          <cell r="F273" t="str">
            <v>户主</v>
          </cell>
          <cell r="G273">
            <v>15188465021</v>
          </cell>
          <cell r="H273">
            <v>57</v>
          </cell>
          <cell r="I273">
            <v>4</v>
          </cell>
          <cell r="J273">
            <v>4</v>
          </cell>
          <cell r="K273" t="str">
            <v>金家沟村滴水岩组</v>
          </cell>
        </row>
        <row r="274">
          <cell r="C274" t="str">
            <v>史改荣</v>
          </cell>
        </row>
        <row r="274">
          <cell r="E274" t="str">
            <v>412927197101182149</v>
          </cell>
          <cell r="F274" t="str">
            <v>妻</v>
          </cell>
          <cell r="G274">
            <v>15188465021</v>
          </cell>
          <cell r="H274">
            <v>53</v>
          </cell>
          <cell r="I274" t="str">
            <v/>
          </cell>
        </row>
        <row r="274">
          <cell r="K274" t="str">
            <v>金家沟村滴水岩组</v>
          </cell>
        </row>
        <row r="275">
          <cell r="C275" t="str">
            <v>杨林昊</v>
          </cell>
        </row>
        <row r="275">
          <cell r="E275" t="str">
            <v>411326200706012112</v>
          </cell>
          <cell r="F275" t="str">
            <v>长子</v>
          </cell>
          <cell r="G275">
            <v>15188465021</v>
          </cell>
          <cell r="H275">
            <v>17</v>
          </cell>
          <cell r="I275" t="str">
            <v/>
          </cell>
        </row>
        <row r="275">
          <cell r="K275" t="str">
            <v>金家沟村滴水岩组</v>
          </cell>
        </row>
        <row r="276">
          <cell r="C276" t="str">
            <v>杨宏盼</v>
          </cell>
        </row>
        <row r="276">
          <cell r="E276" t="str">
            <v>411323200412282142</v>
          </cell>
          <cell r="F276" t="str">
            <v>二女</v>
          </cell>
          <cell r="G276">
            <v>15188465021</v>
          </cell>
          <cell r="H276">
            <v>20</v>
          </cell>
          <cell r="I276" t="str">
            <v/>
          </cell>
        </row>
        <row r="276">
          <cell r="K276" t="str">
            <v>金家沟村滴水岩组</v>
          </cell>
        </row>
        <row r="277">
          <cell r="C277" t="str">
            <v>刘新强</v>
          </cell>
          <cell r="D277" t="str">
            <v>、</v>
          </cell>
          <cell r="E277" t="str">
            <v>412927196403102138</v>
          </cell>
          <cell r="F277" t="str">
            <v>户主</v>
          </cell>
          <cell r="G277">
            <v>13462516328</v>
          </cell>
          <cell r="H277">
            <v>60</v>
          </cell>
          <cell r="I277">
            <v>6</v>
          </cell>
          <cell r="J277">
            <v>6</v>
          </cell>
          <cell r="K277" t="str">
            <v>金家沟村滴水岩组</v>
          </cell>
        </row>
        <row r="278">
          <cell r="C278" t="str">
            <v>王连英</v>
          </cell>
        </row>
        <row r="278">
          <cell r="E278" t="str">
            <v>41292719640502214X</v>
          </cell>
          <cell r="F278" t="str">
            <v>妻</v>
          </cell>
          <cell r="G278">
            <v>13598242338</v>
          </cell>
          <cell r="H278">
            <v>60</v>
          </cell>
          <cell r="I278" t="str">
            <v/>
          </cell>
        </row>
        <row r="278">
          <cell r="K278" t="str">
            <v>金家沟村滴水岩组</v>
          </cell>
        </row>
        <row r="279">
          <cell r="C279" t="str">
            <v>刘宇</v>
          </cell>
        </row>
        <row r="279">
          <cell r="E279" t="str">
            <v>411323198711142131</v>
          </cell>
          <cell r="F279" t="str">
            <v>长子</v>
          </cell>
          <cell r="G279">
            <v>13598242338</v>
          </cell>
          <cell r="H279">
            <v>37</v>
          </cell>
          <cell r="I279" t="str">
            <v/>
          </cell>
        </row>
        <row r="279">
          <cell r="K279" t="str">
            <v>金家沟村滴水岩组</v>
          </cell>
        </row>
        <row r="280">
          <cell r="C280" t="str">
            <v>刘梦谦</v>
          </cell>
        </row>
        <row r="280">
          <cell r="E280" t="str">
            <v>411326201209252136</v>
          </cell>
          <cell r="F280" t="str">
            <v>孙子</v>
          </cell>
          <cell r="G280">
            <v>69468602</v>
          </cell>
          <cell r="H280">
            <v>12</v>
          </cell>
          <cell r="I280" t="str">
            <v/>
          </cell>
        </row>
        <row r="280">
          <cell r="K280" t="str">
            <v>金家沟村滴水岩组</v>
          </cell>
        </row>
        <row r="281">
          <cell r="C281" t="str">
            <v>刘梦涵</v>
          </cell>
        </row>
        <row r="281">
          <cell r="E281" t="str">
            <v>411326201012272125</v>
          </cell>
          <cell r="F281" t="str">
            <v>孙女</v>
          </cell>
          <cell r="G281">
            <v>13598242338</v>
          </cell>
          <cell r="H281">
            <v>14</v>
          </cell>
          <cell r="I281" t="str">
            <v/>
          </cell>
        </row>
        <row r="281">
          <cell r="K281" t="str">
            <v>金家沟村滴水岩组</v>
          </cell>
        </row>
        <row r="282">
          <cell r="C282" t="str">
            <v>刘鹏</v>
          </cell>
        </row>
        <row r="282">
          <cell r="E282" t="str">
            <v>411323198907032110</v>
          </cell>
          <cell r="F282" t="str">
            <v>次子</v>
          </cell>
          <cell r="G282">
            <v>13598242338</v>
          </cell>
          <cell r="H282">
            <v>35</v>
          </cell>
          <cell r="I282" t="str">
            <v/>
          </cell>
        </row>
        <row r="282">
          <cell r="K282" t="str">
            <v>金家沟村滴水岩组</v>
          </cell>
        </row>
        <row r="283">
          <cell r="C283" t="str">
            <v>刘春</v>
          </cell>
          <cell r="D283" t="str">
            <v>、</v>
          </cell>
          <cell r="E283" t="str">
            <v>412927196305172183</v>
          </cell>
          <cell r="F283" t="str">
            <v>户主</v>
          </cell>
          <cell r="G283" t="str">
            <v>17727837572
</v>
          </cell>
          <cell r="H283">
            <v>61</v>
          </cell>
          <cell r="I283">
            <v>3</v>
          </cell>
          <cell r="J283">
            <v>3</v>
          </cell>
          <cell r="K283" t="str">
            <v>金家沟村滴水岩组</v>
          </cell>
        </row>
        <row r="284">
          <cell r="C284" t="str">
            <v>刘晓</v>
          </cell>
        </row>
        <row r="284">
          <cell r="E284" t="str">
            <v>411323198611272123</v>
          </cell>
          <cell r="F284" t="str">
            <v>长女</v>
          </cell>
          <cell r="G284" t="str">
            <v>17727837572
</v>
          </cell>
          <cell r="H284">
            <v>38</v>
          </cell>
          <cell r="I284" t="str">
            <v/>
          </cell>
        </row>
        <row r="284">
          <cell r="K284" t="str">
            <v>金家沟村滴水岩组</v>
          </cell>
        </row>
        <row r="285">
          <cell r="C285" t="str">
            <v>刘娟</v>
          </cell>
        </row>
        <row r="285">
          <cell r="E285" t="str">
            <v>41132319880507212X</v>
          </cell>
          <cell r="F285" t="str">
            <v>次女</v>
          </cell>
          <cell r="G285" t="str">
            <v>17727837572
</v>
          </cell>
          <cell r="H285">
            <v>36</v>
          </cell>
          <cell r="I285" t="str">
            <v/>
          </cell>
        </row>
        <row r="285">
          <cell r="K285" t="str">
            <v>金家沟村滴水岩组</v>
          </cell>
        </row>
        <row r="286">
          <cell r="C286" t="str">
            <v>刘青林</v>
          </cell>
          <cell r="D286" t="str">
            <v>、</v>
          </cell>
          <cell r="E286" t="str">
            <v>412927196304082119</v>
          </cell>
          <cell r="F286" t="str">
            <v>户主</v>
          </cell>
          <cell r="G286">
            <v>15839929487</v>
          </cell>
          <cell r="H286">
            <v>61</v>
          </cell>
          <cell r="I286">
            <v>7</v>
          </cell>
          <cell r="J286">
            <v>7</v>
          </cell>
          <cell r="K286" t="str">
            <v>金家沟村滴水岩组</v>
          </cell>
        </row>
        <row r="287">
          <cell r="C287" t="str">
            <v>项存娃</v>
          </cell>
        </row>
        <row r="287">
          <cell r="E287" t="str">
            <v>412927196607162167</v>
          </cell>
          <cell r="F287" t="str">
            <v>妻</v>
          </cell>
          <cell r="G287">
            <v>15839929487</v>
          </cell>
          <cell r="H287">
            <v>58</v>
          </cell>
          <cell r="I287" t="str">
            <v/>
          </cell>
        </row>
        <row r="287">
          <cell r="K287" t="str">
            <v>金家沟村滴水岩组</v>
          </cell>
        </row>
        <row r="288">
          <cell r="C288" t="str">
            <v>刘洋</v>
          </cell>
        </row>
        <row r="288">
          <cell r="E288" t="str">
            <v>411323199203202112</v>
          </cell>
          <cell r="F288" t="str">
            <v>长子</v>
          </cell>
          <cell r="G288">
            <v>13617666939</v>
          </cell>
          <cell r="H288">
            <v>32</v>
          </cell>
          <cell r="I288" t="str">
            <v/>
          </cell>
        </row>
        <row r="288">
          <cell r="K288" t="str">
            <v>金家沟村滴水岩组</v>
          </cell>
        </row>
        <row r="289">
          <cell r="C289" t="str">
            <v>王爱霞</v>
          </cell>
        </row>
        <row r="289">
          <cell r="E289" t="str">
            <v>411323199902032140</v>
          </cell>
          <cell r="F289" t="str">
            <v>长儿媳</v>
          </cell>
          <cell r="G289">
            <v>18538459978</v>
          </cell>
          <cell r="H289">
            <v>25</v>
          </cell>
          <cell r="I289" t="str">
            <v/>
          </cell>
        </row>
        <row r="289">
          <cell r="K289" t="str">
            <v>金家沟村滴水岩组</v>
          </cell>
        </row>
        <row r="290">
          <cell r="C290" t="str">
            <v>刘铭哲</v>
          </cell>
        </row>
        <row r="290">
          <cell r="E290" t="str">
            <v>411326201410200434</v>
          </cell>
          <cell r="F290" t="str">
            <v>孙子</v>
          </cell>
          <cell r="G290">
            <v>18538459978</v>
          </cell>
          <cell r="H290">
            <v>10</v>
          </cell>
          <cell r="I290" t="str">
            <v/>
          </cell>
        </row>
        <row r="290">
          <cell r="K290" t="str">
            <v>金家沟村滴水岩组</v>
          </cell>
        </row>
        <row r="291">
          <cell r="C291" t="str">
            <v>刘铭杰</v>
          </cell>
        </row>
        <row r="291">
          <cell r="E291" t="str">
            <v>41132620181008003X</v>
          </cell>
          <cell r="F291" t="str">
            <v>孙子</v>
          </cell>
          <cell r="G291">
            <v>18538459978</v>
          </cell>
          <cell r="H291">
            <v>6</v>
          </cell>
          <cell r="I291" t="str">
            <v/>
          </cell>
        </row>
        <row r="291">
          <cell r="K291" t="str">
            <v>金家沟村滴水岩组</v>
          </cell>
        </row>
        <row r="292">
          <cell r="C292" t="str">
            <v>陆党胜</v>
          </cell>
        </row>
        <row r="292">
          <cell r="E292" t="str">
            <v>41292719420318212X</v>
          </cell>
          <cell r="F292" t="str">
            <v>母亲</v>
          </cell>
          <cell r="G292">
            <v>15839929487</v>
          </cell>
          <cell r="H292">
            <v>82</v>
          </cell>
          <cell r="I292" t="str">
            <v/>
          </cell>
        </row>
        <row r="292">
          <cell r="K292" t="str">
            <v>金家沟村滴水岩组</v>
          </cell>
        </row>
        <row r="293">
          <cell r="C293" t="str">
            <v>王福山</v>
          </cell>
          <cell r="D293" t="str">
            <v>、</v>
          </cell>
          <cell r="E293" t="str">
            <v>412927196212242138</v>
          </cell>
          <cell r="F293" t="str">
            <v>户主</v>
          </cell>
          <cell r="G293">
            <v>69468812</v>
          </cell>
          <cell r="H293">
            <v>62</v>
          </cell>
          <cell r="I293">
            <v>7</v>
          </cell>
          <cell r="J293">
            <v>7</v>
          </cell>
          <cell r="K293" t="str">
            <v>金家沟村滴水岩组</v>
          </cell>
        </row>
        <row r="294">
          <cell r="C294" t="str">
            <v>肖建芬</v>
          </cell>
        </row>
        <row r="294">
          <cell r="E294" t="str">
            <v>412927196912082200</v>
          </cell>
          <cell r="F294" t="str">
            <v>妻</v>
          </cell>
          <cell r="G294" t="str">
            <v>13462552805</v>
          </cell>
          <cell r="H294">
            <v>55</v>
          </cell>
          <cell r="I294" t="str">
            <v/>
          </cell>
        </row>
        <row r="294">
          <cell r="K294" t="str">
            <v>金家沟村滴水岩组</v>
          </cell>
        </row>
        <row r="295">
          <cell r="C295" t="str">
            <v>王士军</v>
          </cell>
        </row>
        <row r="295">
          <cell r="E295" t="str">
            <v>411323198812032150</v>
          </cell>
          <cell r="F295" t="str">
            <v>长子</v>
          </cell>
          <cell r="G295">
            <v>18137670363</v>
          </cell>
          <cell r="H295">
            <v>36</v>
          </cell>
          <cell r="I295" t="str">
            <v/>
          </cell>
        </row>
        <row r="295">
          <cell r="K295" t="str">
            <v>金家沟村滴水岩组</v>
          </cell>
        </row>
        <row r="296">
          <cell r="C296" t="str">
            <v>赵寿银</v>
          </cell>
        </row>
        <row r="296">
          <cell r="E296" t="str">
            <v>532627198810212123</v>
          </cell>
          <cell r="F296" t="str">
            <v>长儿媳</v>
          </cell>
          <cell r="G296">
            <v>15890889028</v>
          </cell>
          <cell r="H296">
            <v>36</v>
          </cell>
          <cell r="I296" t="str">
            <v/>
          </cell>
        </row>
        <row r="296">
          <cell r="K296" t="str">
            <v>金家沟村滴水岩组</v>
          </cell>
        </row>
        <row r="297">
          <cell r="C297" t="str">
            <v>王军伟</v>
          </cell>
        </row>
        <row r="297">
          <cell r="E297" t="str">
            <v>411323200507162178</v>
          </cell>
          <cell r="F297" t="str">
            <v>次子</v>
          </cell>
          <cell r="G297">
            <v>18137670363</v>
          </cell>
          <cell r="H297">
            <v>19</v>
          </cell>
          <cell r="I297" t="str">
            <v/>
          </cell>
        </row>
        <row r="297">
          <cell r="K297" t="str">
            <v>金家沟村滴水岩组</v>
          </cell>
        </row>
        <row r="298">
          <cell r="C298" t="str">
            <v>王俊毅</v>
          </cell>
        </row>
        <row r="298">
          <cell r="E298" t="str">
            <v>411326200908052112</v>
          </cell>
          <cell r="F298" t="str">
            <v>孙子</v>
          </cell>
          <cell r="G298">
            <v>18137670363</v>
          </cell>
          <cell r="H298">
            <v>15</v>
          </cell>
          <cell r="I298" t="str">
            <v/>
          </cell>
        </row>
        <row r="298">
          <cell r="K298" t="str">
            <v>金家沟村滴水岩组</v>
          </cell>
        </row>
        <row r="299">
          <cell r="C299" t="str">
            <v>王禹涵</v>
          </cell>
        </row>
        <row r="299">
          <cell r="E299" t="str">
            <v>411326201504210211</v>
          </cell>
          <cell r="F299" t="str">
            <v>孙子</v>
          </cell>
          <cell r="G299">
            <v>18137670363</v>
          </cell>
          <cell r="H299">
            <v>9</v>
          </cell>
          <cell r="I299" t="str">
            <v/>
          </cell>
        </row>
        <row r="299">
          <cell r="K299" t="str">
            <v>金家沟村滴水岩组</v>
          </cell>
        </row>
        <row r="300">
          <cell r="C300" t="str">
            <v>刘元振</v>
          </cell>
          <cell r="D300" t="str">
            <v>、</v>
          </cell>
          <cell r="E300" t="str">
            <v>412927196202042116</v>
          </cell>
          <cell r="F300" t="str">
            <v>户主</v>
          </cell>
          <cell r="G300">
            <v>13073771048</v>
          </cell>
          <cell r="H300">
            <v>62</v>
          </cell>
          <cell r="I300">
            <v>3</v>
          </cell>
          <cell r="J300">
            <v>3</v>
          </cell>
          <cell r="K300" t="str">
            <v>金家沟村滴水岩组</v>
          </cell>
        </row>
        <row r="301">
          <cell r="C301" t="str">
            <v>戴青秀</v>
          </cell>
        </row>
        <row r="301">
          <cell r="E301" t="str">
            <v>412927196309242185</v>
          </cell>
          <cell r="F301" t="str">
            <v>妻</v>
          </cell>
          <cell r="G301">
            <v>18037675190</v>
          </cell>
          <cell r="H301">
            <v>61</v>
          </cell>
          <cell r="I301" t="str">
            <v/>
          </cell>
        </row>
        <row r="301">
          <cell r="K301" t="str">
            <v>金家沟村滴水岩组</v>
          </cell>
        </row>
        <row r="302">
          <cell r="C302" t="str">
            <v>刘俊宇</v>
          </cell>
        </row>
        <row r="302">
          <cell r="E302" t="str">
            <v>41132319831007211X</v>
          </cell>
          <cell r="F302" t="str">
            <v>子</v>
          </cell>
          <cell r="G302">
            <v>13073771048</v>
          </cell>
          <cell r="H302">
            <v>41</v>
          </cell>
          <cell r="I302" t="str">
            <v/>
          </cell>
        </row>
        <row r="302">
          <cell r="K302" t="str">
            <v>金家沟村滴水岩组</v>
          </cell>
        </row>
        <row r="303">
          <cell r="C303" t="str">
            <v>刘彦明</v>
          </cell>
          <cell r="D303" t="str">
            <v>、</v>
          </cell>
          <cell r="E303" t="str">
            <v>412927196003172110</v>
          </cell>
          <cell r="F303" t="str">
            <v>户主</v>
          </cell>
          <cell r="G303">
            <v>15838772946</v>
          </cell>
          <cell r="H303">
            <v>64</v>
          </cell>
          <cell r="I303">
            <v>2</v>
          </cell>
          <cell r="J303">
            <v>2</v>
          </cell>
          <cell r="K303" t="str">
            <v>金家沟村滴水岩组</v>
          </cell>
        </row>
        <row r="304">
          <cell r="C304" t="str">
            <v>刘子瑜</v>
          </cell>
        </row>
        <row r="304">
          <cell r="E304" t="str">
            <v>41132620060609216X</v>
          </cell>
          <cell r="F304" t="str">
            <v>女</v>
          </cell>
          <cell r="G304">
            <v>15838772946</v>
          </cell>
          <cell r="H304">
            <v>18</v>
          </cell>
          <cell r="I304" t="str">
            <v/>
          </cell>
        </row>
        <row r="304">
          <cell r="K304" t="str">
            <v>金家沟村滴水岩组</v>
          </cell>
        </row>
        <row r="305">
          <cell r="C305" t="str">
            <v>刘钧华</v>
          </cell>
          <cell r="D305" t="str">
            <v>、</v>
          </cell>
          <cell r="E305" t="str">
            <v>412927195612042114</v>
          </cell>
          <cell r="F305" t="str">
            <v>户主</v>
          </cell>
          <cell r="G305">
            <v>18337756151</v>
          </cell>
          <cell r="H305">
            <v>68</v>
          </cell>
          <cell r="I305">
            <v>2</v>
          </cell>
          <cell r="J305">
            <v>2</v>
          </cell>
          <cell r="K305" t="str">
            <v>金家沟村滴水岩组</v>
          </cell>
        </row>
        <row r="306">
          <cell r="C306" t="str">
            <v>李英子</v>
          </cell>
        </row>
        <row r="306">
          <cell r="E306" t="str">
            <v>412927196302152160</v>
          </cell>
          <cell r="F306" t="str">
            <v>妻</v>
          </cell>
          <cell r="G306">
            <v>18337756151</v>
          </cell>
          <cell r="H306">
            <v>61</v>
          </cell>
          <cell r="I306" t="str">
            <v/>
          </cell>
        </row>
        <row r="306">
          <cell r="K306" t="str">
            <v>金家沟村滴水岩组</v>
          </cell>
        </row>
        <row r="307">
          <cell r="C307" t="str">
            <v>刘建林</v>
          </cell>
          <cell r="D307" t="str">
            <v>、</v>
          </cell>
          <cell r="E307" t="str">
            <v>411323198508192117</v>
          </cell>
          <cell r="F307" t="str">
            <v>户主</v>
          </cell>
          <cell r="G307">
            <v>15225602735</v>
          </cell>
          <cell r="H307">
            <v>39</v>
          </cell>
          <cell r="I307">
            <v>4</v>
          </cell>
          <cell r="J307">
            <v>4</v>
          </cell>
          <cell r="K307" t="str">
            <v>金家沟村滴水岩组</v>
          </cell>
        </row>
        <row r="308">
          <cell r="C308" t="str">
            <v>魏玲</v>
          </cell>
        </row>
        <row r="308">
          <cell r="E308" t="str">
            <v>411327198707053721</v>
          </cell>
          <cell r="F308" t="str">
            <v>妻</v>
          </cell>
          <cell r="G308">
            <v>15225602735</v>
          </cell>
          <cell r="H308">
            <v>37</v>
          </cell>
          <cell r="I308" t="str">
            <v/>
          </cell>
        </row>
        <row r="308">
          <cell r="K308" t="str">
            <v>金家沟村滴水岩组</v>
          </cell>
        </row>
        <row r="309">
          <cell r="C309" t="str">
            <v>刘宜波</v>
          </cell>
        </row>
        <row r="309">
          <cell r="E309" t="str">
            <v>411326201608010054</v>
          </cell>
          <cell r="F309" t="str">
            <v>子</v>
          </cell>
          <cell r="G309">
            <v>15225602735</v>
          </cell>
          <cell r="H309">
            <v>8</v>
          </cell>
          <cell r="I309" t="str">
            <v/>
          </cell>
        </row>
        <row r="309">
          <cell r="K309" t="str">
            <v>金家沟村滴水岩组</v>
          </cell>
        </row>
        <row r="310">
          <cell r="C310" t="str">
            <v>刘哲冉</v>
          </cell>
        </row>
        <row r="310">
          <cell r="E310" t="str">
            <v>411326201403110051</v>
          </cell>
          <cell r="F310" t="str">
            <v>子</v>
          </cell>
          <cell r="G310">
            <v>15225602735</v>
          </cell>
          <cell r="H310">
            <v>10</v>
          </cell>
          <cell r="I310" t="str">
            <v/>
          </cell>
        </row>
        <row r="310">
          <cell r="K310" t="str">
            <v>金家沟村滴水岩组</v>
          </cell>
        </row>
        <row r="311">
          <cell r="C311" t="str">
            <v>刘才娃</v>
          </cell>
          <cell r="D311" t="str">
            <v>、</v>
          </cell>
          <cell r="E311" t="str">
            <v>412927195406162131</v>
          </cell>
          <cell r="F311" t="str">
            <v>户主</v>
          </cell>
          <cell r="G311">
            <v>18238101188</v>
          </cell>
          <cell r="H311">
            <v>70</v>
          </cell>
          <cell r="I311">
            <v>2</v>
          </cell>
          <cell r="J311">
            <v>2</v>
          </cell>
          <cell r="K311" t="str">
            <v>金家沟村滴水岩组</v>
          </cell>
        </row>
        <row r="312">
          <cell r="C312" t="str">
            <v>王金华</v>
          </cell>
        </row>
        <row r="312">
          <cell r="E312" t="str">
            <v>412927196109222120</v>
          </cell>
          <cell r="F312" t="str">
            <v>妻</v>
          </cell>
          <cell r="G312">
            <v>18238101188</v>
          </cell>
          <cell r="H312">
            <v>63</v>
          </cell>
          <cell r="I312" t="str">
            <v/>
          </cell>
        </row>
        <row r="312">
          <cell r="K312" t="str">
            <v>金家沟村滴水岩组</v>
          </cell>
        </row>
        <row r="313">
          <cell r="C313" t="str">
            <v>刘新举</v>
          </cell>
          <cell r="D313" t="str">
            <v>、</v>
          </cell>
          <cell r="E313" t="str">
            <v>412927195210182130</v>
          </cell>
          <cell r="F313" t="str">
            <v>户主</v>
          </cell>
          <cell r="G313">
            <v>15083435881</v>
          </cell>
          <cell r="H313">
            <v>72</v>
          </cell>
          <cell r="I313">
            <v>9</v>
          </cell>
          <cell r="J313">
            <v>9</v>
          </cell>
          <cell r="K313" t="str">
            <v>金家沟村滴水岩组</v>
          </cell>
        </row>
        <row r="314">
          <cell r="C314" t="str">
            <v>李金换</v>
          </cell>
        </row>
        <row r="314">
          <cell r="E314" t="str">
            <v>412927195606082144</v>
          </cell>
          <cell r="F314" t="str">
            <v>妻</v>
          </cell>
          <cell r="G314">
            <v>69468561</v>
          </cell>
          <cell r="H314">
            <v>68</v>
          </cell>
          <cell r="I314" t="str">
            <v/>
          </cell>
        </row>
        <row r="314">
          <cell r="K314" t="str">
            <v>金家沟村滴水岩组</v>
          </cell>
        </row>
        <row r="315">
          <cell r="C315" t="str">
            <v>刘建成</v>
          </cell>
        </row>
        <row r="315">
          <cell r="E315" t="str">
            <v>412927197401102112</v>
          </cell>
          <cell r="F315" t="str">
            <v>长子</v>
          </cell>
          <cell r="G315">
            <v>18829575696</v>
          </cell>
          <cell r="H315">
            <v>50</v>
          </cell>
          <cell r="I315" t="str">
            <v/>
          </cell>
        </row>
        <row r="315">
          <cell r="K315" t="str">
            <v>金家沟村滴水岩组</v>
          </cell>
        </row>
        <row r="316">
          <cell r="C316" t="str">
            <v>刘建伟</v>
          </cell>
        </row>
        <row r="316">
          <cell r="E316" t="str">
            <v>412927197708112112</v>
          </cell>
          <cell r="F316" t="str">
            <v>二子</v>
          </cell>
          <cell r="G316">
            <v>13659189648</v>
          </cell>
          <cell r="H316">
            <v>47</v>
          </cell>
          <cell r="I316" t="str">
            <v/>
          </cell>
        </row>
        <row r="316">
          <cell r="K316" t="str">
            <v>金家沟村滴水岩组</v>
          </cell>
        </row>
        <row r="317">
          <cell r="C317" t="str">
            <v>刘志伟</v>
          </cell>
        </row>
        <row r="317">
          <cell r="E317" t="str">
            <v>411323198108102119</v>
          </cell>
          <cell r="F317" t="str">
            <v>三子</v>
          </cell>
          <cell r="G317">
            <v>15829760348</v>
          </cell>
          <cell r="H317">
            <v>43</v>
          </cell>
          <cell r="I317" t="str">
            <v/>
          </cell>
        </row>
        <row r="317">
          <cell r="K317" t="str">
            <v>金家沟村滴水岩组</v>
          </cell>
        </row>
        <row r="318">
          <cell r="C318" t="str">
            <v>刘宏伟</v>
          </cell>
        </row>
        <row r="318">
          <cell r="E318" t="str">
            <v>411323198407172117</v>
          </cell>
          <cell r="F318" t="str">
            <v>四子</v>
          </cell>
          <cell r="G318">
            <v>15202953083</v>
          </cell>
          <cell r="H318">
            <v>40</v>
          </cell>
          <cell r="I318" t="str">
            <v/>
          </cell>
        </row>
        <row r="318">
          <cell r="K318" t="str">
            <v>金家沟村滴水岩组</v>
          </cell>
        </row>
        <row r="319">
          <cell r="C319" t="str">
            <v>刘亦妍</v>
          </cell>
        </row>
        <row r="319">
          <cell r="E319" t="str">
            <v>41132620201217006X</v>
          </cell>
          <cell r="F319" t="str">
            <v>孙女</v>
          </cell>
          <cell r="G319">
            <v>15202953083</v>
          </cell>
          <cell r="H319">
            <v>4</v>
          </cell>
          <cell r="I319" t="str">
            <v/>
          </cell>
        </row>
        <row r="319">
          <cell r="K319" t="str">
            <v>金家沟村滴水岩组</v>
          </cell>
        </row>
        <row r="320">
          <cell r="C320" t="str">
            <v>刘亦菲</v>
          </cell>
        </row>
        <row r="320">
          <cell r="E320" t="str">
            <v>411326201502210226</v>
          </cell>
          <cell r="F320" t="str">
            <v>孙女</v>
          </cell>
          <cell r="G320">
            <v>15202953083</v>
          </cell>
          <cell r="H320">
            <v>9</v>
          </cell>
          <cell r="I320" t="str">
            <v/>
          </cell>
        </row>
        <row r="320">
          <cell r="K320" t="str">
            <v>金家沟村滴水岩组</v>
          </cell>
        </row>
        <row r="321">
          <cell r="C321" t="str">
            <v>高敏莹</v>
          </cell>
        </row>
        <row r="321">
          <cell r="E321" t="str">
            <v>610428199510080526</v>
          </cell>
          <cell r="F321" t="str">
            <v>四儿媳</v>
          </cell>
          <cell r="G321">
            <v>18392030893</v>
          </cell>
          <cell r="H321">
            <v>29</v>
          </cell>
          <cell r="I321" t="str">
            <v/>
          </cell>
        </row>
        <row r="321">
          <cell r="K321" t="str">
            <v>金家沟村滴水岩组</v>
          </cell>
        </row>
        <row r="322">
          <cell r="C322" t="str">
            <v>刘福元</v>
          </cell>
          <cell r="D322" t="str">
            <v>、</v>
          </cell>
          <cell r="E322" t="str">
            <v>412927195203192111</v>
          </cell>
          <cell r="F322" t="str">
            <v>户主</v>
          </cell>
          <cell r="G322">
            <v>17884740675</v>
          </cell>
          <cell r="H322">
            <v>72</v>
          </cell>
          <cell r="I322">
            <v>7</v>
          </cell>
          <cell r="J322">
            <v>7</v>
          </cell>
          <cell r="K322" t="str">
            <v>金家沟村滴水岩组</v>
          </cell>
        </row>
        <row r="323">
          <cell r="C323" t="str">
            <v>刘春侨</v>
          </cell>
        </row>
        <row r="323">
          <cell r="E323" t="str">
            <v>411323198510112155</v>
          </cell>
          <cell r="F323" t="str">
            <v>子</v>
          </cell>
          <cell r="G323">
            <v>13592675082</v>
          </cell>
          <cell r="H323">
            <v>39</v>
          </cell>
          <cell r="I323" t="str">
            <v/>
          </cell>
        </row>
        <row r="323">
          <cell r="K323" t="str">
            <v>金家沟村滴水岩组</v>
          </cell>
        </row>
        <row r="324">
          <cell r="C324" t="str">
            <v>刘紫绮</v>
          </cell>
        </row>
        <row r="324">
          <cell r="E324" t="str">
            <v>411326200810262189</v>
          </cell>
          <cell r="F324" t="str">
            <v>孙女</v>
          </cell>
          <cell r="G324">
            <v>13633856099</v>
          </cell>
          <cell r="H324">
            <v>16</v>
          </cell>
          <cell r="I324" t="str">
            <v/>
          </cell>
        </row>
        <row r="324">
          <cell r="K324" t="str">
            <v>金家沟村滴水岩组</v>
          </cell>
        </row>
        <row r="325">
          <cell r="C325" t="str">
            <v>姚云英</v>
          </cell>
        </row>
        <row r="325">
          <cell r="E325" t="str">
            <v>412927195312192145</v>
          </cell>
          <cell r="F325" t="str">
            <v>妻</v>
          </cell>
          <cell r="G325">
            <v>18697306333</v>
          </cell>
          <cell r="H325">
            <v>71</v>
          </cell>
          <cell r="I325" t="str">
            <v/>
          </cell>
        </row>
        <row r="325">
          <cell r="K325" t="str">
            <v>金家沟村滴水岩组</v>
          </cell>
        </row>
        <row r="326">
          <cell r="C326" t="str">
            <v>项令丽</v>
          </cell>
        </row>
        <row r="326">
          <cell r="E326" t="str">
            <v>412927197812171446</v>
          </cell>
          <cell r="F326" t="str">
            <v>儿媳</v>
          </cell>
          <cell r="G326">
            <v>15238389717</v>
          </cell>
          <cell r="H326">
            <v>46</v>
          </cell>
          <cell r="I326" t="str">
            <v/>
          </cell>
        </row>
        <row r="326">
          <cell r="K326" t="str">
            <v>金家沟村滴水岩组</v>
          </cell>
        </row>
        <row r="327">
          <cell r="C327" t="str">
            <v>殷梦杨</v>
          </cell>
        </row>
        <row r="327">
          <cell r="E327" t="str">
            <v>411326201007172111</v>
          </cell>
          <cell r="F327" t="str">
            <v>孙子</v>
          </cell>
          <cell r="G327">
            <v>15238389717</v>
          </cell>
          <cell r="H327">
            <v>14</v>
          </cell>
          <cell r="I327" t="str">
            <v/>
          </cell>
        </row>
        <row r="327">
          <cell r="K327" t="str">
            <v>金家沟村滴水岩组</v>
          </cell>
        </row>
        <row r="328">
          <cell r="C328" t="str">
            <v>殷梦梦</v>
          </cell>
        </row>
        <row r="328">
          <cell r="E328" t="str">
            <v>411323200001222145</v>
          </cell>
          <cell r="F328" t="str">
            <v>孙女</v>
          </cell>
          <cell r="G328">
            <v>15238389717</v>
          </cell>
          <cell r="H328">
            <v>24</v>
          </cell>
          <cell r="I328" t="str">
            <v/>
          </cell>
        </row>
        <row r="328">
          <cell r="K328" t="str">
            <v>金家沟村滴水岩组</v>
          </cell>
        </row>
        <row r="329">
          <cell r="C329" t="str">
            <v>刘生财</v>
          </cell>
          <cell r="D329" t="str">
            <v>、</v>
          </cell>
          <cell r="E329" t="str">
            <v>412927194709012152</v>
          </cell>
          <cell r="F329" t="str">
            <v>户主</v>
          </cell>
          <cell r="G329">
            <v>69468123</v>
          </cell>
          <cell r="H329">
            <v>77</v>
          </cell>
          <cell r="I329">
            <v>6</v>
          </cell>
          <cell r="J329">
            <v>6</v>
          </cell>
          <cell r="K329" t="str">
            <v>金家沟村滴水岩组</v>
          </cell>
        </row>
        <row r="330">
          <cell r="C330" t="str">
            <v>张喜合</v>
          </cell>
        </row>
        <row r="330">
          <cell r="E330" t="str">
            <v>41292719471227214X</v>
          </cell>
          <cell r="F330" t="str">
            <v>妻</v>
          </cell>
          <cell r="G330">
            <v>18437726800</v>
          </cell>
          <cell r="H330">
            <v>77</v>
          </cell>
          <cell r="I330" t="str">
            <v/>
          </cell>
        </row>
        <row r="330">
          <cell r="K330" t="str">
            <v>金家沟村滴水岩组</v>
          </cell>
        </row>
        <row r="331">
          <cell r="C331" t="str">
            <v>刘聪勋</v>
          </cell>
        </row>
        <row r="331">
          <cell r="E331" t="str">
            <v>412927197209012117</v>
          </cell>
          <cell r="F331" t="str">
            <v>长子</v>
          </cell>
          <cell r="G331">
            <v>13838084576</v>
          </cell>
          <cell r="H331">
            <v>52</v>
          </cell>
          <cell r="I331" t="str">
            <v/>
          </cell>
        </row>
        <row r="331">
          <cell r="K331" t="str">
            <v>金家沟村滴水岩组</v>
          </cell>
        </row>
        <row r="332">
          <cell r="C332" t="str">
            <v>梁成琴</v>
          </cell>
        </row>
        <row r="332">
          <cell r="E332" t="str">
            <v>412927197412292249</v>
          </cell>
          <cell r="F332" t="str">
            <v>长儿媳</v>
          </cell>
          <cell r="G332">
            <v>13523519039</v>
          </cell>
          <cell r="H332">
            <v>50</v>
          </cell>
          <cell r="I332" t="str">
            <v/>
          </cell>
        </row>
        <row r="332">
          <cell r="K332" t="str">
            <v>金家沟村滴水岩组</v>
          </cell>
        </row>
        <row r="333">
          <cell r="C333" t="str">
            <v>刘旗</v>
          </cell>
        </row>
        <row r="333">
          <cell r="E333" t="str">
            <v>411323200408112132</v>
          </cell>
          <cell r="F333" t="str">
            <v>孙子</v>
          </cell>
          <cell r="G333">
            <v>13523519039</v>
          </cell>
          <cell r="H333">
            <v>20</v>
          </cell>
          <cell r="I333" t="str">
            <v/>
          </cell>
        </row>
        <row r="333">
          <cell r="K333" t="str">
            <v>金家沟村滴水岩组</v>
          </cell>
        </row>
        <row r="334">
          <cell r="C334" t="str">
            <v>刘凯</v>
          </cell>
        </row>
        <row r="334">
          <cell r="E334" t="str">
            <v>411323199704152117</v>
          </cell>
          <cell r="F334" t="str">
            <v>孙子</v>
          </cell>
          <cell r="G334">
            <v>13523519039</v>
          </cell>
          <cell r="H334">
            <v>27</v>
          </cell>
          <cell r="I334" t="str">
            <v/>
          </cell>
        </row>
        <row r="334">
          <cell r="K334" t="str">
            <v>金家沟村滴水岩组</v>
          </cell>
        </row>
        <row r="335">
          <cell r="C335" t="str">
            <v>刘改青</v>
          </cell>
          <cell r="D335" t="str">
            <v>、</v>
          </cell>
          <cell r="E335" t="str">
            <v>412927194107122135</v>
          </cell>
          <cell r="F335" t="str">
            <v>户主</v>
          </cell>
          <cell r="G335">
            <v>69468090</v>
          </cell>
          <cell r="H335">
            <v>83</v>
          </cell>
          <cell r="I335">
            <v>2</v>
          </cell>
          <cell r="J335">
            <v>2</v>
          </cell>
          <cell r="K335" t="str">
            <v>金家沟村滴水岩组</v>
          </cell>
        </row>
        <row r="336">
          <cell r="C336" t="str">
            <v>秦枝</v>
          </cell>
        </row>
        <row r="336">
          <cell r="E336" t="str">
            <v>412927194711052129</v>
          </cell>
          <cell r="F336" t="str">
            <v>妻</v>
          </cell>
          <cell r="G336">
            <v>69468090</v>
          </cell>
          <cell r="H336">
            <v>77</v>
          </cell>
          <cell r="I336" t="str">
            <v/>
          </cell>
        </row>
        <row r="336">
          <cell r="K336" t="str">
            <v>金家沟村滴水岩组</v>
          </cell>
        </row>
        <row r="337">
          <cell r="C337" t="str">
            <v>刘金涛</v>
          </cell>
          <cell r="D337" t="str">
            <v>、</v>
          </cell>
          <cell r="E337" t="str">
            <v>412927196908032112</v>
          </cell>
          <cell r="F337" t="str">
            <v>户主</v>
          </cell>
          <cell r="G337">
            <v>15839627053</v>
          </cell>
          <cell r="H337">
            <v>55</v>
          </cell>
          <cell r="I337">
            <v>4</v>
          </cell>
          <cell r="J337">
            <v>4</v>
          </cell>
          <cell r="K337" t="str">
            <v>金家沟村滴水岩组</v>
          </cell>
        </row>
        <row r="338">
          <cell r="C338" t="str">
            <v>王海研</v>
          </cell>
        </row>
        <row r="338">
          <cell r="E338" t="str">
            <v>612524197004032903</v>
          </cell>
          <cell r="F338" t="str">
            <v>妻</v>
          </cell>
          <cell r="G338">
            <v>15839627053</v>
          </cell>
          <cell r="H338">
            <v>54</v>
          </cell>
          <cell r="I338" t="str">
            <v/>
          </cell>
        </row>
        <row r="338">
          <cell r="K338" t="str">
            <v>金家沟村滴水岩组</v>
          </cell>
        </row>
        <row r="339">
          <cell r="C339" t="str">
            <v>刘斌</v>
          </cell>
        </row>
        <row r="339">
          <cell r="E339" t="str">
            <v>411323199203182115</v>
          </cell>
          <cell r="F339" t="str">
            <v>长子</v>
          </cell>
          <cell r="G339">
            <v>18792518400</v>
          </cell>
          <cell r="H339">
            <v>32</v>
          </cell>
          <cell r="I339" t="str">
            <v/>
          </cell>
        </row>
        <row r="339">
          <cell r="K339" t="str">
            <v>金家沟村滴水岩组</v>
          </cell>
        </row>
        <row r="340">
          <cell r="C340" t="str">
            <v>刘子歌</v>
          </cell>
        </row>
        <row r="340">
          <cell r="E340" t="str">
            <v>411323200510072149</v>
          </cell>
          <cell r="F340" t="str">
            <v>女</v>
          </cell>
          <cell r="G340">
            <v>15839627053</v>
          </cell>
          <cell r="H340">
            <v>19</v>
          </cell>
          <cell r="I340" t="str">
            <v/>
          </cell>
        </row>
        <row r="340">
          <cell r="K340" t="str">
            <v>金家沟村滴水岩组</v>
          </cell>
        </row>
        <row r="341">
          <cell r="C341" t="str">
            <v>杨清坡</v>
          </cell>
          <cell r="D341" t="str">
            <v>、</v>
          </cell>
          <cell r="E341" t="str">
            <v>412927194002022111</v>
          </cell>
          <cell r="F341" t="str">
            <v>户主</v>
          </cell>
          <cell r="G341">
            <v>15937794760</v>
          </cell>
          <cell r="H341">
            <v>84</v>
          </cell>
          <cell r="I341">
            <v>2</v>
          </cell>
          <cell r="J341">
            <v>2</v>
          </cell>
          <cell r="K341" t="str">
            <v>金家沟村滴水岩组</v>
          </cell>
        </row>
        <row r="342">
          <cell r="C342" t="str">
            <v>陆顿</v>
          </cell>
        </row>
        <row r="342">
          <cell r="E342" t="str">
            <v>412927194110152124</v>
          </cell>
          <cell r="F342" t="str">
            <v>妻</v>
          </cell>
          <cell r="G342">
            <v>15937794760</v>
          </cell>
          <cell r="H342">
            <v>83</v>
          </cell>
          <cell r="I342" t="str">
            <v/>
          </cell>
        </row>
        <row r="342">
          <cell r="K342" t="str">
            <v>金家沟村滴水岩组</v>
          </cell>
        </row>
        <row r="343">
          <cell r="C343" t="str">
            <v>杨青山</v>
          </cell>
          <cell r="D343" t="str">
            <v>、</v>
          </cell>
          <cell r="E343" t="str">
            <v>412927193501182115</v>
          </cell>
          <cell r="F343" t="str">
            <v>户主</v>
          </cell>
          <cell r="G343">
            <v>18272790878</v>
          </cell>
          <cell r="H343">
            <v>89</v>
          </cell>
          <cell r="I343">
            <v>2</v>
          </cell>
          <cell r="J343">
            <v>2</v>
          </cell>
          <cell r="K343" t="str">
            <v>金家沟村滴水岩组</v>
          </cell>
        </row>
        <row r="344">
          <cell r="C344" t="str">
            <v>杨兴奇</v>
          </cell>
        </row>
        <row r="344">
          <cell r="E344" t="str">
            <v>412927197409252131</v>
          </cell>
          <cell r="F344" t="str">
            <v>三子</v>
          </cell>
          <cell r="G344">
            <v>18272790878</v>
          </cell>
          <cell r="H344">
            <v>50</v>
          </cell>
          <cell r="I344" t="str">
            <v/>
          </cell>
        </row>
        <row r="344">
          <cell r="K344" t="str">
            <v>金家沟村滴水岩组</v>
          </cell>
        </row>
        <row r="345">
          <cell r="C345" t="str">
            <v>刘建忠</v>
          </cell>
          <cell r="D345" t="str">
            <v>、</v>
          </cell>
          <cell r="E345" t="str">
            <v>411323198601132119</v>
          </cell>
          <cell r="F345" t="str">
            <v>户主</v>
          </cell>
          <cell r="G345">
            <v>13938488749</v>
          </cell>
          <cell r="H345">
            <v>38</v>
          </cell>
          <cell r="I345">
            <v>4</v>
          </cell>
          <cell r="J345">
            <v>4</v>
          </cell>
          <cell r="K345" t="str">
            <v>金家沟村滴水岩组</v>
          </cell>
        </row>
        <row r="346">
          <cell r="C346" t="str">
            <v>刘畅</v>
          </cell>
        </row>
        <row r="346">
          <cell r="E346" t="str">
            <v>411326200812072119</v>
          </cell>
          <cell r="F346" t="str">
            <v>长子</v>
          </cell>
          <cell r="G346">
            <v>13938488749</v>
          </cell>
          <cell r="H346">
            <v>16</v>
          </cell>
          <cell r="I346" t="str">
            <v/>
          </cell>
        </row>
        <row r="346">
          <cell r="K346" t="str">
            <v>金家沟村滴水岩组</v>
          </cell>
        </row>
        <row r="347">
          <cell r="C347" t="str">
            <v>李霞</v>
          </cell>
        </row>
        <row r="347">
          <cell r="E347" t="str">
            <v>411323198702201427</v>
          </cell>
          <cell r="F347" t="str">
            <v>妻</v>
          </cell>
          <cell r="G347">
            <v>13526407907</v>
          </cell>
          <cell r="H347">
            <v>37</v>
          </cell>
          <cell r="I347" t="str">
            <v/>
          </cell>
        </row>
        <row r="347">
          <cell r="K347" t="str">
            <v>金家沟村滴水岩组</v>
          </cell>
        </row>
        <row r="348">
          <cell r="C348" t="str">
            <v>刘想</v>
          </cell>
        </row>
        <row r="348">
          <cell r="E348" t="str">
            <v>411326201311240211</v>
          </cell>
          <cell r="F348" t="str">
            <v>次子</v>
          </cell>
          <cell r="G348">
            <v>13526407907</v>
          </cell>
          <cell r="H348">
            <v>11</v>
          </cell>
          <cell r="I348" t="str">
            <v/>
          </cell>
        </row>
        <row r="348">
          <cell r="K348" t="str">
            <v>金家沟村滴水岩组</v>
          </cell>
        </row>
        <row r="349">
          <cell r="C349" t="str">
            <v>刘新国</v>
          </cell>
          <cell r="D349" t="str">
            <v>、</v>
          </cell>
          <cell r="E349" t="str">
            <v>412927195709092118</v>
          </cell>
          <cell r="F349" t="str">
            <v>户主</v>
          </cell>
          <cell r="G349">
            <v>18236410525</v>
          </cell>
          <cell r="H349">
            <v>67</v>
          </cell>
          <cell r="I349">
            <v>2</v>
          </cell>
          <cell r="J349">
            <v>2</v>
          </cell>
          <cell r="K349" t="str">
            <v>金家沟村滴水岩组</v>
          </cell>
        </row>
        <row r="350">
          <cell r="C350" t="str">
            <v>杨雪花</v>
          </cell>
        </row>
        <row r="350">
          <cell r="E350" t="str">
            <v>412927196312112146</v>
          </cell>
          <cell r="F350" t="str">
            <v>妻</v>
          </cell>
          <cell r="G350">
            <v>18236410525</v>
          </cell>
          <cell r="H350">
            <v>61</v>
          </cell>
          <cell r="I350" t="str">
            <v/>
          </cell>
        </row>
        <row r="350">
          <cell r="K350" t="str">
            <v>金家沟村滴水岩组</v>
          </cell>
        </row>
        <row r="351">
          <cell r="C351" t="str">
            <v>刘振国</v>
          </cell>
          <cell r="D351" t="str">
            <v>、</v>
          </cell>
          <cell r="E351" t="str">
            <v>412927196110192117</v>
          </cell>
          <cell r="F351" t="str">
            <v>户主</v>
          </cell>
          <cell r="G351">
            <v>15129006967</v>
          </cell>
          <cell r="H351">
            <v>63</v>
          </cell>
          <cell r="I351">
            <v>5</v>
          </cell>
          <cell r="J351">
            <v>5</v>
          </cell>
          <cell r="K351" t="str">
            <v>金家沟村滴水岩组</v>
          </cell>
        </row>
        <row r="352">
          <cell r="C352" t="str">
            <v>杨改风</v>
          </cell>
        </row>
        <row r="352">
          <cell r="E352" t="str">
            <v>412927196211052148</v>
          </cell>
          <cell r="F352" t="str">
            <v>妻</v>
          </cell>
          <cell r="G352">
            <v>15129006967</v>
          </cell>
          <cell r="H352">
            <v>62</v>
          </cell>
          <cell r="I352" t="str">
            <v/>
          </cell>
        </row>
        <row r="352">
          <cell r="K352" t="str">
            <v>金家沟村滴水岩组</v>
          </cell>
        </row>
        <row r="353">
          <cell r="C353" t="str">
            <v>刘磊</v>
          </cell>
        </row>
        <row r="353">
          <cell r="E353" t="str">
            <v>411323199003132156</v>
          </cell>
          <cell r="F353" t="str">
            <v>子</v>
          </cell>
          <cell r="G353">
            <v>15129006967</v>
          </cell>
          <cell r="H353">
            <v>34</v>
          </cell>
          <cell r="I353" t="str">
            <v/>
          </cell>
        </row>
        <row r="353">
          <cell r="K353" t="str">
            <v>金家沟村滴水岩组</v>
          </cell>
        </row>
        <row r="354">
          <cell r="C354" t="str">
            <v>曹孟孟</v>
          </cell>
        </row>
        <row r="354">
          <cell r="E354" t="str">
            <v>411323199511021727</v>
          </cell>
          <cell r="F354" t="str">
            <v>儿媳</v>
          </cell>
          <cell r="G354">
            <v>13165789771</v>
          </cell>
          <cell r="H354">
            <v>29</v>
          </cell>
          <cell r="I354" t="str">
            <v/>
          </cell>
        </row>
        <row r="354">
          <cell r="K354" t="str">
            <v>金家沟村滴水岩组</v>
          </cell>
        </row>
        <row r="355">
          <cell r="C355" t="str">
            <v>刘伊一</v>
          </cell>
        </row>
        <row r="355">
          <cell r="E355" t="str">
            <v>411326201911060142</v>
          </cell>
          <cell r="F355" t="str">
            <v>孙女</v>
          </cell>
          <cell r="G355">
            <v>15129006967</v>
          </cell>
          <cell r="H355">
            <v>5</v>
          </cell>
          <cell r="I355" t="str">
            <v/>
          </cell>
        </row>
        <row r="355">
          <cell r="K355" t="str">
            <v>金家沟村滴水岩组</v>
          </cell>
        </row>
        <row r="356">
          <cell r="C356" t="str">
            <v>刘新泽</v>
          </cell>
          <cell r="D356" t="str">
            <v>、</v>
          </cell>
          <cell r="E356" t="str">
            <v>412927197207162111</v>
          </cell>
          <cell r="F356" t="str">
            <v>户主</v>
          </cell>
          <cell r="G356">
            <v>19890985183</v>
          </cell>
          <cell r="H356">
            <v>52</v>
          </cell>
          <cell r="I356">
            <v>1</v>
          </cell>
          <cell r="J356">
            <v>1</v>
          </cell>
          <cell r="K356" t="str">
            <v>金家沟村滴水岩组</v>
          </cell>
        </row>
        <row r="357">
          <cell r="C357" t="str">
            <v>刘华侨</v>
          </cell>
          <cell r="D357" t="str">
            <v>、</v>
          </cell>
          <cell r="E357" t="str">
            <v>411323198207072138</v>
          </cell>
          <cell r="F357" t="str">
            <v>户主</v>
          </cell>
          <cell r="G357">
            <v>15893575002</v>
          </cell>
          <cell r="H357">
            <v>42</v>
          </cell>
          <cell r="I357">
            <v>6</v>
          </cell>
          <cell r="J357">
            <v>6</v>
          </cell>
          <cell r="K357" t="str">
            <v>金家沟村滴水岩组</v>
          </cell>
        </row>
        <row r="358">
          <cell r="C358" t="str">
            <v>罗艳维</v>
          </cell>
        </row>
        <row r="358">
          <cell r="E358" t="str">
            <v>610122198202024320</v>
          </cell>
          <cell r="F358" t="str">
            <v>妻</v>
          </cell>
          <cell r="G358">
            <v>15893575002</v>
          </cell>
          <cell r="H358">
            <v>42</v>
          </cell>
          <cell r="I358" t="str">
            <v/>
          </cell>
        </row>
        <row r="358">
          <cell r="K358" t="str">
            <v>金家沟村滴水岩组</v>
          </cell>
        </row>
        <row r="359">
          <cell r="C359" t="str">
            <v>刘浩杰</v>
          </cell>
        </row>
        <row r="359">
          <cell r="E359" t="str">
            <v>411326200808226939</v>
          </cell>
          <cell r="F359" t="str">
            <v>子</v>
          </cell>
          <cell r="G359">
            <v>15893575002</v>
          </cell>
          <cell r="H359">
            <v>16</v>
          </cell>
          <cell r="I359" t="str">
            <v/>
          </cell>
        </row>
        <row r="359">
          <cell r="K359" t="str">
            <v>金家沟村滴水岩组</v>
          </cell>
        </row>
        <row r="360">
          <cell r="C360" t="str">
            <v>刘晨阳</v>
          </cell>
        </row>
        <row r="360">
          <cell r="E360" t="str">
            <v>411326201203142163</v>
          </cell>
          <cell r="F360" t="str">
            <v>女</v>
          </cell>
          <cell r="G360">
            <v>15893575002</v>
          </cell>
          <cell r="H360">
            <v>12</v>
          </cell>
          <cell r="I360" t="str">
            <v/>
          </cell>
        </row>
        <row r="360">
          <cell r="K360" t="str">
            <v>金家沟村滴水岩组</v>
          </cell>
        </row>
        <row r="361">
          <cell r="C361" t="str">
            <v>李喜风</v>
          </cell>
        </row>
        <row r="361">
          <cell r="E361" t="str">
            <v>41292719570914212X</v>
          </cell>
          <cell r="F361" t="str">
            <v>母亲</v>
          </cell>
          <cell r="G361">
            <v>15893575002</v>
          </cell>
          <cell r="H361">
            <v>67</v>
          </cell>
          <cell r="I361" t="str">
            <v/>
          </cell>
        </row>
        <row r="361">
          <cell r="K361" t="str">
            <v>金家沟村滴水岩组</v>
          </cell>
        </row>
        <row r="362">
          <cell r="C362" t="str">
            <v>刘俊良</v>
          </cell>
        </row>
        <row r="362">
          <cell r="E362" t="str">
            <v>411323198304092114</v>
          </cell>
          <cell r="F362" t="str">
            <v>弟弟</v>
          </cell>
          <cell r="G362">
            <v>18799967817</v>
          </cell>
          <cell r="H362">
            <v>41</v>
          </cell>
          <cell r="I362" t="str">
            <v/>
          </cell>
        </row>
        <row r="362">
          <cell r="K362" t="str">
            <v>金家沟村滴水岩组</v>
          </cell>
        </row>
        <row r="363">
          <cell r="C363" t="str">
            <v>刘庆三</v>
          </cell>
          <cell r="D363" t="str">
            <v>、</v>
          </cell>
          <cell r="E363" t="str">
            <v>412927197609082130</v>
          </cell>
          <cell r="F363" t="str">
            <v>户主</v>
          </cell>
          <cell r="G363">
            <v>18299956700</v>
          </cell>
          <cell r="H363">
            <v>48</v>
          </cell>
          <cell r="I363">
            <v>4</v>
          </cell>
          <cell r="J363">
            <v>4</v>
          </cell>
          <cell r="K363" t="str">
            <v>金家沟村滴水岩组</v>
          </cell>
        </row>
        <row r="364">
          <cell r="C364" t="str">
            <v>刘家乐</v>
          </cell>
        </row>
        <row r="364">
          <cell r="E364" t="str">
            <v>411326200702162113</v>
          </cell>
          <cell r="F364" t="str">
            <v>儿子</v>
          </cell>
          <cell r="G364">
            <v>18599603999</v>
          </cell>
          <cell r="H364">
            <v>17</v>
          </cell>
          <cell r="I364" t="str">
            <v/>
          </cell>
        </row>
        <row r="364">
          <cell r="K364" t="str">
            <v>金家沟村滴水岩组</v>
          </cell>
        </row>
        <row r="365">
          <cell r="C365" t="str">
            <v>刘嘉豪</v>
          </cell>
        </row>
        <row r="365">
          <cell r="E365" t="str">
            <v>41132620110807211X</v>
          </cell>
          <cell r="F365" t="str">
            <v>侄子女</v>
          </cell>
          <cell r="G365">
            <v>18799967817</v>
          </cell>
          <cell r="H365">
            <v>13</v>
          </cell>
          <cell r="I365" t="str">
            <v/>
          </cell>
        </row>
        <row r="365">
          <cell r="K365" t="str">
            <v>金家沟村滴水岩组</v>
          </cell>
        </row>
        <row r="366">
          <cell r="C366" t="str">
            <v>刘荣</v>
          </cell>
        </row>
        <row r="366">
          <cell r="E366" t="str">
            <v>411323200109182165</v>
          </cell>
          <cell r="F366" t="str">
            <v>女</v>
          </cell>
          <cell r="G366">
            <v>18299956700</v>
          </cell>
          <cell r="H366">
            <v>23</v>
          </cell>
          <cell r="I366" t="str">
            <v/>
          </cell>
        </row>
        <row r="366">
          <cell r="K366" t="str">
            <v>金家沟村滴水岩组</v>
          </cell>
        </row>
        <row r="367">
          <cell r="C367" t="str">
            <v>刘天才</v>
          </cell>
          <cell r="D367" t="str">
            <v>、</v>
          </cell>
          <cell r="E367" t="str">
            <v>412927195005142113</v>
          </cell>
          <cell r="F367" t="str">
            <v>户主</v>
          </cell>
          <cell r="G367">
            <v>13409289119</v>
          </cell>
          <cell r="H367">
            <v>74</v>
          </cell>
          <cell r="I367">
            <v>7</v>
          </cell>
          <cell r="J367">
            <v>7</v>
          </cell>
          <cell r="K367" t="str">
            <v>金家沟村滴水岩组</v>
          </cell>
        </row>
        <row r="368">
          <cell r="C368" t="str">
            <v>李改风</v>
          </cell>
        </row>
        <row r="368">
          <cell r="E368" t="str">
            <v>412927195011122143</v>
          </cell>
          <cell r="F368" t="str">
            <v>妻</v>
          </cell>
          <cell r="G368">
            <v>13782041770</v>
          </cell>
          <cell r="H368">
            <v>74</v>
          </cell>
          <cell r="I368" t="str">
            <v/>
          </cell>
        </row>
        <row r="368">
          <cell r="K368" t="str">
            <v>金家沟村滴水岩组</v>
          </cell>
        </row>
        <row r="369">
          <cell r="C369" t="str">
            <v>刘红江</v>
          </cell>
        </row>
        <row r="369">
          <cell r="E369" t="str">
            <v>411323198107182110</v>
          </cell>
          <cell r="F369" t="str">
            <v>次子</v>
          </cell>
          <cell r="G369">
            <v>13782041770</v>
          </cell>
          <cell r="H369">
            <v>43</v>
          </cell>
          <cell r="I369" t="str">
            <v/>
          </cell>
        </row>
        <row r="369">
          <cell r="K369" t="str">
            <v>金家沟村滴水岩组</v>
          </cell>
        </row>
        <row r="370">
          <cell r="C370" t="str">
            <v>刘吉红</v>
          </cell>
        </row>
        <row r="370">
          <cell r="E370" t="str">
            <v>411323197910162114</v>
          </cell>
          <cell r="F370" t="str">
            <v>长子</v>
          </cell>
          <cell r="G370">
            <v>13669200513</v>
          </cell>
          <cell r="H370">
            <v>45</v>
          </cell>
          <cell r="I370" t="str">
            <v/>
          </cell>
        </row>
        <row r="370">
          <cell r="K370" t="str">
            <v>金家沟村滴水岩组</v>
          </cell>
        </row>
        <row r="371">
          <cell r="C371" t="str">
            <v>赵小英</v>
          </cell>
        </row>
        <row r="371">
          <cell r="E371" t="str">
            <v>622627198003264420</v>
          </cell>
          <cell r="F371" t="str">
            <v>长儿媳</v>
          </cell>
          <cell r="G371">
            <v>13669200513</v>
          </cell>
          <cell r="H371">
            <v>44</v>
          </cell>
          <cell r="I371" t="str">
            <v/>
          </cell>
        </row>
        <row r="371">
          <cell r="K371" t="str">
            <v>金家沟村滴水岩组</v>
          </cell>
        </row>
        <row r="372">
          <cell r="C372" t="str">
            <v>刘俊</v>
          </cell>
        </row>
        <row r="372">
          <cell r="E372" t="str">
            <v>411323200212072132</v>
          </cell>
          <cell r="F372" t="str">
            <v>孙子</v>
          </cell>
          <cell r="G372">
            <v>13669200513</v>
          </cell>
          <cell r="H372">
            <v>22</v>
          </cell>
          <cell r="I372" t="str">
            <v/>
          </cell>
        </row>
        <row r="372">
          <cell r="K372" t="str">
            <v>金家沟村滴水岩组</v>
          </cell>
        </row>
        <row r="373">
          <cell r="C373" t="str">
            <v>刘依娜</v>
          </cell>
        </row>
        <row r="373">
          <cell r="E373" t="str">
            <v>411326200903292125</v>
          </cell>
          <cell r="F373" t="str">
            <v>孙女</v>
          </cell>
          <cell r="G373">
            <v>13669200513</v>
          </cell>
          <cell r="H373">
            <v>15</v>
          </cell>
          <cell r="I373" t="str">
            <v/>
          </cell>
        </row>
        <row r="373">
          <cell r="K373" t="str">
            <v>金家沟村滴水岩组</v>
          </cell>
        </row>
        <row r="374">
          <cell r="C374" t="str">
            <v>刘均德</v>
          </cell>
          <cell r="D374" t="str">
            <v>、</v>
          </cell>
          <cell r="E374" t="str">
            <v>412927194603122134</v>
          </cell>
          <cell r="F374" t="str">
            <v>户主</v>
          </cell>
          <cell r="G374">
            <v>19838639477</v>
          </cell>
          <cell r="H374">
            <v>78</v>
          </cell>
          <cell r="I374">
            <v>3</v>
          </cell>
          <cell r="J374">
            <v>3</v>
          </cell>
          <cell r="K374" t="str">
            <v>金家沟村滴水岩组</v>
          </cell>
        </row>
        <row r="375">
          <cell r="C375" t="str">
            <v>刘建国</v>
          </cell>
        </row>
        <row r="375">
          <cell r="E375" t="str">
            <v>411323198110202119</v>
          </cell>
          <cell r="F375" t="str">
            <v>子</v>
          </cell>
          <cell r="G375">
            <v>13674939567</v>
          </cell>
          <cell r="H375">
            <v>43</v>
          </cell>
          <cell r="I375" t="str">
            <v/>
          </cell>
        </row>
        <row r="375">
          <cell r="K375" t="str">
            <v>金家沟村滴水岩组</v>
          </cell>
        </row>
        <row r="376">
          <cell r="C376" t="str">
            <v>刘子涵</v>
          </cell>
        </row>
        <row r="376">
          <cell r="E376" t="str">
            <v>411326200904246382</v>
          </cell>
          <cell r="F376" t="str">
            <v>孙女</v>
          </cell>
          <cell r="G376">
            <v>69468009</v>
          </cell>
          <cell r="H376">
            <v>15</v>
          </cell>
          <cell r="I376" t="str">
            <v/>
          </cell>
        </row>
        <row r="376">
          <cell r="K376" t="str">
            <v>金家沟村滴水岩组</v>
          </cell>
        </row>
        <row r="377">
          <cell r="C377" t="str">
            <v>刘元娃</v>
          </cell>
          <cell r="D377" t="str">
            <v>、</v>
          </cell>
          <cell r="E377" t="str">
            <v>412927193710212114</v>
          </cell>
          <cell r="F377" t="str">
            <v>户主</v>
          </cell>
          <cell r="G377">
            <v>15293305405</v>
          </cell>
          <cell r="H377">
            <v>87</v>
          </cell>
          <cell r="I377">
            <v>5</v>
          </cell>
          <cell r="J377">
            <v>5</v>
          </cell>
          <cell r="K377" t="str">
            <v>金家沟村滴水岩组</v>
          </cell>
        </row>
        <row r="378">
          <cell r="C378" t="str">
            <v>刘均泽</v>
          </cell>
        </row>
        <row r="378">
          <cell r="E378" t="str">
            <v>412927196305082110</v>
          </cell>
          <cell r="F378" t="str">
            <v>子</v>
          </cell>
          <cell r="G378">
            <v>13592662305</v>
          </cell>
          <cell r="H378">
            <v>61</v>
          </cell>
          <cell r="I378" t="str">
            <v/>
          </cell>
        </row>
        <row r="378">
          <cell r="K378" t="str">
            <v>金家沟村滴水岩组</v>
          </cell>
        </row>
        <row r="379">
          <cell r="C379" t="str">
            <v>朱海芬</v>
          </cell>
        </row>
        <row r="379">
          <cell r="E379" t="str">
            <v>412923196803183445</v>
          </cell>
          <cell r="F379" t="str">
            <v>儿媳</v>
          </cell>
          <cell r="G379">
            <v>13592662305</v>
          </cell>
          <cell r="H379">
            <v>56</v>
          </cell>
          <cell r="I379" t="str">
            <v/>
          </cell>
        </row>
        <row r="379">
          <cell r="K379" t="str">
            <v>金家沟村滴水岩组</v>
          </cell>
        </row>
        <row r="380">
          <cell r="C380" t="str">
            <v>刘毅</v>
          </cell>
        </row>
        <row r="380">
          <cell r="E380" t="str">
            <v>411323199208072126</v>
          </cell>
          <cell r="F380" t="str">
            <v>孙女</v>
          </cell>
          <cell r="G380">
            <v>13592662305</v>
          </cell>
          <cell r="H380">
            <v>32</v>
          </cell>
          <cell r="I380" t="str">
            <v/>
          </cell>
        </row>
        <row r="380">
          <cell r="K380" t="str">
            <v>金家沟村滴水岩组</v>
          </cell>
        </row>
        <row r="381">
          <cell r="C381" t="str">
            <v>杨超涵</v>
          </cell>
        </row>
        <row r="381">
          <cell r="E381" t="str">
            <v>411323200504123413</v>
          </cell>
          <cell r="F381" t="str">
            <v>孙子</v>
          </cell>
          <cell r="G381">
            <v>13592662305</v>
          </cell>
          <cell r="H381">
            <v>19</v>
          </cell>
          <cell r="I381" t="str">
            <v/>
          </cell>
        </row>
        <row r="381">
          <cell r="K381" t="str">
            <v>金家沟村滴水岩组</v>
          </cell>
        </row>
        <row r="382">
          <cell r="C382" t="str">
            <v>刘桂兰</v>
          </cell>
          <cell r="D382" t="str">
            <v>、</v>
          </cell>
          <cell r="E382" t="str">
            <v>412927197712252185</v>
          </cell>
          <cell r="F382" t="str">
            <v>户主</v>
          </cell>
          <cell r="G382">
            <v>15224885600</v>
          </cell>
          <cell r="H382">
            <v>47</v>
          </cell>
          <cell r="I382">
            <v>5</v>
          </cell>
          <cell r="J382">
            <v>5</v>
          </cell>
          <cell r="K382" t="str">
            <v>金家沟村滴水岩组</v>
          </cell>
        </row>
        <row r="383">
          <cell r="C383" t="str">
            <v>汪盛杰</v>
          </cell>
        </row>
        <row r="383">
          <cell r="E383" t="str">
            <v>411323200405122116</v>
          </cell>
          <cell r="F383" t="str">
            <v>次子</v>
          </cell>
          <cell r="G383">
            <v>15224885600</v>
          </cell>
          <cell r="H383">
            <v>20</v>
          </cell>
          <cell r="I383" t="str">
            <v/>
          </cell>
        </row>
        <row r="383">
          <cell r="K383" t="str">
            <v>金家沟村滴水岩组</v>
          </cell>
        </row>
        <row r="384">
          <cell r="C384" t="str">
            <v>汪盛鑫</v>
          </cell>
        </row>
        <row r="384">
          <cell r="E384" t="str">
            <v>411323200203182110</v>
          </cell>
          <cell r="F384" t="str">
            <v>长子</v>
          </cell>
          <cell r="G384">
            <v>18069115594</v>
          </cell>
          <cell r="H384">
            <v>22</v>
          </cell>
          <cell r="I384" t="str">
            <v/>
          </cell>
        </row>
        <row r="384">
          <cell r="K384" t="str">
            <v>金家沟村滴水岩组</v>
          </cell>
        </row>
        <row r="385">
          <cell r="C385" t="str">
            <v>汪金平</v>
          </cell>
        </row>
        <row r="385">
          <cell r="E385" t="str">
            <v>411326200512302146</v>
          </cell>
          <cell r="F385" t="str">
            <v>长女</v>
          </cell>
          <cell r="G385">
            <v>13693869743</v>
          </cell>
          <cell r="H385">
            <v>19</v>
          </cell>
          <cell r="I385" t="str">
            <v/>
          </cell>
        </row>
        <row r="385">
          <cell r="K385" t="str">
            <v>金家沟村滴水岩组</v>
          </cell>
        </row>
        <row r="386">
          <cell r="C386" t="str">
            <v>汪遂风</v>
          </cell>
        </row>
        <row r="386">
          <cell r="E386" t="str">
            <v>41292719511209214X</v>
          </cell>
          <cell r="F386" t="str">
            <v>母亲</v>
          </cell>
          <cell r="G386">
            <v>17700799946</v>
          </cell>
          <cell r="H386">
            <v>73</v>
          </cell>
          <cell r="I386" t="str">
            <v/>
          </cell>
        </row>
        <row r="386">
          <cell r="K386" t="str">
            <v>金家沟村滴水岩组</v>
          </cell>
        </row>
        <row r="387">
          <cell r="C387" t="str">
            <v>王简华</v>
          </cell>
          <cell r="D387" t="str">
            <v>、</v>
          </cell>
          <cell r="E387" t="str">
            <v>412927196806022132</v>
          </cell>
          <cell r="F387" t="str">
            <v>户主</v>
          </cell>
          <cell r="G387">
            <v>15290880682</v>
          </cell>
          <cell r="H387">
            <v>56</v>
          </cell>
          <cell r="I387">
            <v>5</v>
          </cell>
          <cell r="J387">
            <v>5</v>
          </cell>
          <cell r="K387" t="str">
            <v>金家沟村滴水岩组</v>
          </cell>
        </row>
        <row r="388">
          <cell r="C388" t="str">
            <v>张成梅</v>
          </cell>
        </row>
        <row r="388">
          <cell r="E388" t="str">
            <v>612524196911125826</v>
          </cell>
          <cell r="F388" t="str">
            <v>妻</v>
          </cell>
          <cell r="G388">
            <v>15188468921</v>
          </cell>
          <cell r="H388">
            <v>55</v>
          </cell>
          <cell r="I388" t="str">
            <v/>
          </cell>
        </row>
        <row r="388">
          <cell r="K388" t="str">
            <v>金家沟村滴水岩组</v>
          </cell>
        </row>
        <row r="389">
          <cell r="C389" t="str">
            <v>王辉</v>
          </cell>
        </row>
        <row r="389">
          <cell r="E389" t="str">
            <v>411323200406242136</v>
          </cell>
          <cell r="F389" t="str">
            <v>子</v>
          </cell>
          <cell r="G389">
            <v>15188468921</v>
          </cell>
          <cell r="H389">
            <v>20</v>
          </cell>
          <cell r="I389" t="str">
            <v/>
          </cell>
        </row>
        <row r="389">
          <cell r="K389" t="str">
            <v>金家沟村滴水岩组</v>
          </cell>
        </row>
        <row r="390">
          <cell r="C390" t="str">
            <v>王婕</v>
          </cell>
        </row>
        <row r="390">
          <cell r="E390" t="str">
            <v>411323199801042120</v>
          </cell>
          <cell r="F390" t="str">
            <v>女</v>
          </cell>
          <cell r="G390">
            <v>15188468921</v>
          </cell>
          <cell r="H390">
            <v>26</v>
          </cell>
          <cell r="I390" t="str">
            <v/>
          </cell>
        </row>
        <row r="390">
          <cell r="K390" t="str">
            <v>金家沟村滴水岩组</v>
          </cell>
        </row>
        <row r="391">
          <cell r="C391" t="str">
            <v>谢金凳</v>
          </cell>
        </row>
        <row r="391">
          <cell r="E391" t="str">
            <v>412927194604252125</v>
          </cell>
          <cell r="F391" t="str">
            <v>母亲</v>
          </cell>
          <cell r="G391">
            <v>15090125411</v>
          </cell>
          <cell r="H391">
            <v>78</v>
          </cell>
          <cell r="I391" t="str">
            <v/>
          </cell>
        </row>
        <row r="391">
          <cell r="K391" t="str">
            <v>金家沟村滴水岩组</v>
          </cell>
        </row>
        <row r="392">
          <cell r="C392" t="str">
            <v>刘彦军</v>
          </cell>
          <cell r="D392" t="str">
            <v>、</v>
          </cell>
          <cell r="E392" t="str">
            <v>412927195410022174</v>
          </cell>
          <cell r="F392" t="str">
            <v>户主</v>
          </cell>
          <cell r="G392">
            <v>18738776705</v>
          </cell>
          <cell r="H392">
            <v>70</v>
          </cell>
          <cell r="I392">
            <v>1</v>
          </cell>
          <cell r="J392">
            <v>1</v>
          </cell>
          <cell r="K392" t="str">
            <v>金家沟村滴水岩组</v>
          </cell>
        </row>
        <row r="393">
          <cell r="C393" t="str">
            <v>王连山</v>
          </cell>
          <cell r="D393" t="str">
            <v>、</v>
          </cell>
          <cell r="E393" t="str">
            <v>41292719651005213X</v>
          </cell>
          <cell r="F393" t="str">
            <v>户主</v>
          </cell>
          <cell r="G393">
            <v>13203774112</v>
          </cell>
          <cell r="H393">
            <v>59</v>
          </cell>
          <cell r="I393">
            <v>1</v>
          </cell>
          <cell r="J393">
            <v>1</v>
          </cell>
          <cell r="K393" t="str">
            <v>金家沟村滴水岩组</v>
          </cell>
        </row>
        <row r="394">
          <cell r="C394" t="str">
            <v>刘哑吧</v>
          </cell>
          <cell r="D394" t="str">
            <v>、</v>
          </cell>
          <cell r="E394" t="str">
            <v>412927195001152234</v>
          </cell>
          <cell r="F394" t="str">
            <v>户主</v>
          </cell>
          <cell r="G394">
            <v>69468123</v>
          </cell>
          <cell r="H394">
            <v>74</v>
          </cell>
          <cell r="I394">
            <v>1</v>
          </cell>
          <cell r="J394">
            <v>1</v>
          </cell>
          <cell r="K394" t="str">
            <v>金家沟村滴水岩组</v>
          </cell>
        </row>
        <row r="395">
          <cell r="C395" t="str">
            <v>刘书简</v>
          </cell>
          <cell r="D395" t="str">
            <v>、</v>
          </cell>
          <cell r="E395" t="str">
            <v>412927194805112110</v>
          </cell>
          <cell r="F395" t="str">
            <v>户主</v>
          </cell>
          <cell r="G395">
            <v>15838435702</v>
          </cell>
          <cell r="H395">
            <v>76</v>
          </cell>
          <cell r="I395">
            <v>1</v>
          </cell>
          <cell r="J395">
            <v>1</v>
          </cell>
          <cell r="K395" t="str">
            <v>金家沟村滴水岩组</v>
          </cell>
        </row>
        <row r="396">
          <cell r="C396" t="str">
            <v>王景连</v>
          </cell>
          <cell r="D396" t="str">
            <v>、</v>
          </cell>
          <cell r="E396" t="str">
            <v>412927194903022127</v>
          </cell>
          <cell r="F396" t="str">
            <v>户主</v>
          </cell>
          <cell r="G396">
            <v>13783525326</v>
          </cell>
          <cell r="H396">
            <v>75</v>
          </cell>
          <cell r="I396">
            <v>3</v>
          </cell>
          <cell r="J396">
            <v>3</v>
          </cell>
          <cell r="K396" t="str">
            <v>金家沟村滴水岩组</v>
          </cell>
        </row>
        <row r="397">
          <cell r="C397" t="str">
            <v>刘万年</v>
          </cell>
        </row>
        <row r="397">
          <cell r="E397" t="str">
            <v>411326200506252154</v>
          </cell>
          <cell r="F397" t="str">
            <v>孙子</v>
          </cell>
          <cell r="G397">
            <v>15803773467</v>
          </cell>
          <cell r="H397">
            <v>19</v>
          </cell>
          <cell r="I397" t="str">
            <v/>
          </cell>
        </row>
        <row r="397">
          <cell r="K397" t="str">
            <v>金家沟村滴水岩组</v>
          </cell>
        </row>
        <row r="398">
          <cell r="C398" t="str">
            <v>刘园园</v>
          </cell>
        </row>
        <row r="398">
          <cell r="E398" t="str">
            <v>41132620050625212X</v>
          </cell>
          <cell r="F398" t="str">
            <v>孙女</v>
          </cell>
          <cell r="G398">
            <v>13938994196</v>
          </cell>
          <cell r="H398">
            <v>19</v>
          </cell>
          <cell r="I398" t="str">
            <v/>
          </cell>
        </row>
        <row r="398">
          <cell r="K398" t="str">
            <v>金家沟村滴水岩组</v>
          </cell>
        </row>
        <row r="399">
          <cell r="C399" t="str">
            <v>杨国强</v>
          </cell>
          <cell r="D399" t="str">
            <v>、</v>
          </cell>
          <cell r="E399" t="str">
            <v>412927197203152151</v>
          </cell>
          <cell r="F399" t="str">
            <v>户主</v>
          </cell>
          <cell r="G399">
            <v>18238437829</v>
          </cell>
          <cell r="H399">
            <v>52</v>
          </cell>
          <cell r="I399">
            <v>4</v>
          </cell>
          <cell r="J399">
            <v>4</v>
          </cell>
          <cell r="K399" t="str">
            <v>金家沟村滴水岩组</v>
          </cell>
        </row>
        <row r="400">
          <cell r="C400" t="str">
            <v>王秋红</v>
          </cell>
        </row>
        <row r="400">
          <cell r="E400" t="str">
            <v>412927197410082184</v>
          </cell>
          <cell r="F400" t="str">
            <v>妻</v>
          </cell>
          <cell r="G400">
            <v>18238437829</v>
          </cell>
          <cell r="H400">
            <v>50</v>
          </cell>
          <cell r="I400" t="str">
            <v/>
          </cell>
        </row>
        <row r="400">
          <cell r="K400" t="str">
            <v>金家沟村滴水岩组</v>
          </cell>
        </row>
        <row r="401">
          <cell r="C401" t="str">
            <v>杨林癸</v>
          </cell>
        </row>
        <row r="401">
          <cell r="E401" t="str">
            <v>41132320060502211X</v>
          </cell>
          <cell r="F401" t="str">
            <v>子</v>
          </cell>
          <cell r="G401">
            <v>18238437829</v>
          </cell>
          <cell r="H401">
            <v>18</v>
          </cell>
          <cell r="I401" t="str">
            <v/>
          </cell>
        </row>
        <row r="401">
          <cell r="K401" t="str">
            <v>金家沟村滴水岩组</v>
          </cell>
        </row>
        <row r="402">
          <cell r="C402" t="str">
            <v>杨静</v>
          </cell>
        </row>
        <row r="402">
          <cell r="E402" t="str">
            <v>411323199906112121</v>
          </cell>
          <cell r="F402" t="str">
            <v>女</v>
          </cell>
          <cell r="G402">
            <v>18238437829</v>
          </cell>
          <cell r="H402">
            <v>25</v>
          </cell>
          <cell r="I402" t="str">
            <v/>
          </cell>
        </row>
        <row r="402">
          <cell r="K402" t="str">
            <v>金家沟村滴水岩组</v>
          </cell>
        </row>
        <row r="403">
          <cell r="C403" t="str">
            <v>刘建刚</v>
          </cell>
          <cell r="D403" t="str">
            <v>、</v>
          </cell>
          <cell r="E403" t="str">
            <v>411323198410052116</v>
          </cell>
          <cell r="F403" t="str">
            <v>户主</v>
          </cell>
          <cell r="G403">
            <v>13674939567</v>
          </cell>
          <cell r="H403">
            <v>40</v>
          </cell>
          <cell r="I403">
            <v>4</v>
          </cell>
          <cell r="J403">
            <v>4</v>
          </cell>
          <cell r="K403" t="str">
            <v>金家沟村滴水岩组</v>
          </cell>
        </row>
        <row r="404">
          <cell r="C404" t="str">
            <v>刘浩东</v>
          </cell>
        </row>
        <row r="404">
          <cell r="E404" t="str">
            <v>411326201009232114</v>
          </cell>
          <cell r="F404" t="str">
            <v>子</v>
          </cell>
          <cell r="G404">
            <v>13674939567</v>
          </cell>
          <cell r="H404">
            <v>14</v>
          </cell>
          <cell r="I404" t="str">
            <v/>
          </cell>
        </row>
        <row r="404">
          <cell r="K404" t="str">
            <v>金家沟村滴水岩组</v>
          </cell>
        </row>
        <row r="405">
          <cell r="C405" t="str">
            <v>肖婷婷</v>
          </cell>
        </row>
        <row r="405">
          <cell r="E405" t="str">
            <v>612525198909125320</v>
          </cell>
          <cell r="F405" t="str">
            <v>妻</v>
          </cell>
          <cell r="G405">
            <v>13674939567</v>
          </cell>
          <cell r="H405">
            <v>35</v>
          </cell>
          <cell r="I405" t="str">
            <v/>
          </cell>
        </row>
        <row r="405">
          <cell r="K405" t="str">
            <v>金家沟村滴水岩组</v>
          </cell>
        </row>
        <row r="406">
          <cell r="C406" t="str">
            <v>刘溪源</v>
          </cell>
        </row>
        <row r="406">
          <cell r="E406" t="str">
            <v>411326200604202185</v>
          </cell>
          <cell r="F406" t="str">
            <v>女</v>
          </cell>
          <cell r="G406">
            <v>13674939567</v>
          </cell>
          <cell r="H406">
            <v>18</v>
          </cell>
          <cell r="I406" t="str">
            <v/>
          </cell>
        </row>
        <row r="406">
          <cell r="K406" t="str">
            <v>金家沟村滴水岩组</v>
          </cell>
        </row>
        <row r="407">
          <cell r="C407" t="str">
            <v>郑建慧</v>
          </cell>
          <cell r="D407" t="str">
            <v>、</v>
          </cell>
          <cell r="E407" t="str">
            <v>412927197501092134</v>
          </cell>
          <cell r="F407" t="str">
            <v>户主</v>
          </cell>
          <cell r="G407">
            <v>13007537961</v>
          </cell>
          <cell r="H407">
            <v>49</v>
          </cell>
          <cell r="I407">
            <v>4</v>
          </cell>
          <cell r="J407">
            <v>4</v>
          </cell>
          <cell r="K407" t="str">
            <v>金家沟村下沟组</v>
          </cell>
        </row>
        <row r="408">
          <cell r="C408" t="str">
            <v>任昌琴</v>
          </cell>
        </row>
        <row r="408">
          <cell r="E408" t="str">
            <v>412927197808132129</v>
          </cell>
          <cell r="F408" t="str">
            <v>妻</v>
          </cell>
          <cell r="G408">
            <v>13007537961</v>
          </cell>
          <cell r="H408">
            <v>46</v>
          </cell>
          <cell r="I408" t="str">
            <v/>
          </cell>
        </row>
        <row r="408">
          <cell r="K408" t="str">
            <v>金家沟村下沟组</v>
          </cell>
        </row>
        <row r="409">
          <cell r="C409" t="str">
            <v>郑浩</v>
          </cell>
        </row>
        <row r="409">
          <cell r="E409" t="str">
            <v>411323200410212132</v>
          </cell>
          <cell r="F409" t="str">
            <v>子</v>
          </cell>
          <cell r="G409">
            <v>13007537961</v>
          </cell>
          <cell r="H409">
            <v>20</v>
          </cell>
          <cell r="I409" t="str">
            <v/>
          </cell>
        </row>
        <row r="409">
          <cell r="K409" t="str">
            <v>金家沟村下沟组</v>
          </cell>
        </row>
        <row r="410">
          <cell r="C410" t="str">
            <v>郑欣</v>
          </cell>
        </row>
        <row r="410">
          <cell r="E410" t="str">
            <v>411323200005062142</v>
          </cell>
          <cell r="F410" t="str">
            <v>女</v>
          </cell>
          <cell r="G410">
            <v>13007537961</v>
          </cell>
          <cell r="H410">
            <v>24</v>
          </cell>
          <cell r="I410" t="str">
            <v/>
          </cell>
        </row>
        <row r="410">
          <cell r="K410" t="str">
            <v>金家沟村下沟组</v>
          </cell>
        </row>
        <row r="411">
          <cell r="C411" t="str">
            <v>郑自强</v>
          </cell>
          <cell r="D411" t="str">
            <v>、</v>
          </cell>
          <cell r="E411" t="str">
            <v>412927197308092132</v>
          </cell>
          <cell r="F411" t="str">
            <v>户主</v>
          </cell>
          <cell r="G411">
            <v>13783713419</v>
          </cell>
          <cell r="H411">
            <v>51</v>
          </cell>
          <cell r="I411">
            <v>4</v>
          </cell>
          <cell r="J411">
            <v>4</v>
          </cell>
          <cell r="K411" t="str">
            <v>金家沟村下沟组</v>
          </cell>
        </row>
        <row r="412">
          <cell r="C412" t="str">
            <v>李春霞</v>
          </cell>
        </row>
        <row r="412">
          <cell r="E412" t="str">
            <v>412927197612171767</v>
          </cell>
          <cell r="F412" t="str">
            <v>妻</v>
          </cell>
          <cell r="G412">
            <v>13783713419</v>
          </cell>
          <cell r="H412">
            <v>48</v>
          </cell>
          <cell r="I412" t="str">
            <v/>
          </cell>
        </row>
        <row r="412">
          <cell r="K412" t="str">
            <v>金家沟村下沟组</v>
          </cell>
        </row>
        <row r="413">
          <cell r="C413" t="str">
            <v>郑垲</v>
          </cell>
        </row>
        <row r="413">
          <cell r="E413" t="str">
            <v>411326200802022177</v>
          </cell>
          <cell r="F413" t="str">
            <v>长子</v>
          </cell>
          <cell r="G413">
            <v>13783713419</v>
          </cell>
          <cell r="H413">
            <v>16</v>
          </cell>
          <cell r="I413" t="str">
            <v/>
          </cell>
        </row>
        <row r="413">
          <cell r="K413" t="str">
            <v>金家沟村下沟组</v>
          </cell>
        </row>
        <row r="414">
          <cell r="C414" t="str">
            <v>郑晶晶</v>
          </cell>
        </row>
        <row r="414">
          <cell r="E414" t="str">
            <v>411326200408042129</v>
          </cell>
          <cell r="F414" t="str">
            <v>女</v>
          </cell>
          <cell r="G414">
            <v>13783713419</v>
          </cell>
          <cell r="H414">
            <v>20</v>
          </cell>
          <cell r="I414" t="str">
            <v/>
          </cell>
        </row>
        <row r="414">
          <cell r="K414" t="str">
            <v>金家沟村下沟组</v>
          </cell>
        </row>
        <row r="415">
          <cell r="C415" t="str">
            <v>陈明华</v>
          </cell>
          <cell r="D415" t="str">
            <v>、</v>
          </cell>
          <cell r="E415" t="str">
            <v>412927197102192111</v>
          </cell>
          <cell r="F415" t="str">
            <v>户主</v>
          </cell>
          <cell r="G415">
            <v>13009537259</v>
          </cell>
          <cell r="H415">
            <v>53</v>
          </cell>
          <cell r="I415">
            <v>2</v>
          </cell>
          <cell r="J415">
            <v>2</v>
          </cell>
          <cell r="K415" t="str">
            <v>金家沟村下沟组</v>
          </cell>
        </row>
        <row r="416">
          <cell r="C416" t="str">
            <v>魏翠琴</v>
          </cell>
        </row>
        <row r="416">
          <cell r="E416" t="str">
            <v>412927197304113442</v>
          </cell>
          <cell r="F416" t="str">
            <v>妻</v>
          </cell>
          <cell r="G416">
            <v>13009537259</v>
          </cell>
          <cell r="H416">
            <v>51</v>
          </cell>
          <cell r="I416" t="str">
            <v/>
          </cell>
        </row>
        <row r="416">
          <cell r="K416" t="str">
            <v>金家沟村下沟组</v>
          </cell>
        </row>
        <row r="417">
          <cell r="C417" t="str">
            <v>刘成福</v>
          </cell>
          <cell r="D417" t="str">
            <v>、</v>
          </cell>
          <cell r="E417" t="str">
            <v>412927194010152119</v>
          </cell>
          <cell r="F417" t="str">
            <v>户主</v>
          </cell>
          <cell r="G417">
            <v>13140510833</v>
          </cell>
          <cell r="H417">
            <v>84</v>
          </cell>
          <cell r="I417">
            <v>2</v>
          </cell>
          <cell r="J417">
            <v>2</v>
          </cell>
          <cell r="K417" t="str">
            <v>金家沟村下沟组</v>
          </cell>
        </row>
        <row r="418">
          <cell r="C418" t="str">
            <v>陈转子</v>
          </cell>
        </row>
        <row r="418">
          <cell r="E418" t="str">
            <v>412927195211022163</v>
          </cell>
          <cell r="F418" t="str">
            <v>妻</v>
          </cell>
          <cell r="G418">
            <v>13140510833</v>
          </cell>
          <cell r="H418">
            <v>72</v>
          </cell>
          <cell r="I418" t="str">
            <v/>
          </cell>
        </row>
        <row r="418">
          <cell r="K418" t="str">
            <v>金家沟村下沟组</v>
          </cell>
        </row>
        <row r="419">
          <cell r="C419" t="str">
            <v>陈清瑞</v>
          </cell>
          <cell r="D419" t="str">
            <v>、</v>
          </cell>
          <cell r="E419" t="str">
            <v>412927193707292117</v>
          </cell>
          <cell r="F419" t="str">
            <v>户主</v>
          </cell>
          <cell r="G419">
            <v>18638467985</v>
          </cell>
          <cell r="H419">
            <v>87</v>
          </cell>
          <cell r="I419">
            <v>2</v>
          </cell>
          <cell r="J419">
            <v>2</v>
          </cell>
          <cell r="K419" t="str">
            <v>金家沟村下沟组</v>
          </cell>
        </row>
        <row r="420">
          <cell r="C420" t="str">
            <v>姚成荣</v>
          </cell>
        </row>
        <row r="420">
          <cell r="E420" t="str">
            <v>412927194004202124</v>
          </cell>
          <cell r="F420" t="str">
            <v>妻</v>
          </cell>
          <cell r="G420">
            <v>18638467985</v>
          </cell>
          <cell r="H420">
            <v>84</v>
          </cell>
          <cell r="I420" t="str">
            <v/>
          </cell>
        </row>
        <row r="420">
          <cell r="K420" t="str">
            <v>金家沟村下沟组</v>
          </cell>
        </row>
        <row r="421">
          <cell r="C421" t="str">
            <v>王根祥</v>
          </cell>
          <cell r="D421" t="str">
            <v>、</v>
          </cell>
          <cell r="E421" t="str">
            <v>412927197006262132</v>
          </cell>
          <cell r="F421" t="str">
            <v>户主</v>
          </cell>
          <cell r="G421">
            <v>13252580358</v>
          </cell>
          <cell r="H421">
            <v>54</v>
          </cell>
          <cell r="I421">
            <v>3</v>
          </cell>
          <cell r="J421">
            <v>3</v>
          </cell>
          <cell r="K421" t="str">
            <v>金家沟村下沟组</v>
          </cell>
        </row>
        <row r="422">
          <cell r="C422" t="str">
            <v>王建娥</v>
          </cell>
        </row>
        <row r="422">
          <cell r="E422" t="str">
            <v>412927197004252184</v>
          </cell>
          <cell r="F422" t="str">
            <v>妻</v>
          </cell>
          <cell r="G422">
            <v>13252580358</v>
          </cell>
          <cell r="H422">
            <v>54</v>
          </cell>
          <cell r="I422" t="str">
            <v/>
          </cell>
        </row>
        <row r="422">
          <cell r="K422" t="str">
            <v>金家沟村下沟组</v>
          </cell>
        </row>
        <row r="423">
          <cell r="C423" t="str">
            <v>王磊</v>
          </cell>
        </row>
        <row r="423">
          <cell r="E423" t="str">
            <v>41132319940908211X</v>
          </cell>
          <cell r="F423" t="str">
            <v>长子</v>
          </cell>
          <cell r="G423">
            <v>13252580358</v>
          </cell>
          <cell r="H423">
            <v>30</v>
          </cell>
          <cell r="I423" t="str">
            <v/>
          </cell>
        </row>
        <row r="423">
          <cell r="K423" t="str">
            <v>金家沟村下沟组</v>
          </cell>
        </row>
        <row r="424">
          <cell r="C424" t="str">
            <v>姚志杰</v>
          </cell>
          <cell r="D424" t="str">
            <v>、</v>
          </cell>
          <cell r="E424" t="str">
            <v>412927196904012173</v>
          </cell>
          <cell r="F424" t="str">
            <v>户主</v>
          </cell>
          <cell r="G424">
            <v>13213246966</v>
          </cell>
          <cell r="H424">
            <v>55</v>
          </cell>
          <cell r="I424">
            <v>2</v>
          </cell>
          <cell r="J424">
            <v>2</v>
          </cell>
          <cell r="K424" t="str">
            <v>金家沟村下沟组</v>
          </cell>
        </row>
        <row r="425">
          <cell r="C425" t="str">
            <v>姚博</v>
          </cell>
        </row>
        <row r="425">
          <cell r="E425" t="str">
            <v>41132320050126005X</v>
          </cell>
          <cell r="F425" t="str">
            <v>女</v>
          </cell>
          <cell r="G425">
            <v>13213246966</v>
          </cell>
          <cell r="H425">
            <v>19</v>
          </cell>
          <cell r="I425" t="str">
            <v/>
          </cell>
        </row>
        <row r="425">
          <cell r="K425" t="str">
            <v>金家沟村下沟组</v>
          </cell>
        </row>
        <row r="426">
          <cell r="C426" t="str">
            <v>陈国华</v>
          </cell>
          <cell r="D426" t="str">
            <v>、</v>
          </cell>
          <cell r="E426" t="str">
            <v>412927196711122130</v>
          </cell>
          <cell r="F426" t="str">
            <v>户主</v>
          </cell>
          <cell r="G426">
            <v>13526532278</v>
          </cell>
          <cell r="H426">
            <v>57</v>
          </cell>
          <cell r="I426">
            <v>3</v>
          </cell>
          <cell r="J426">
            <v>3</v>
          </cell>
          <cell r="K426" t="str">
            <v>金家沟村下沟组</v>
          </cell>
        </row>
        <row r="427">
          <cell r="C427" t="str">
            <v>姚清瑞</v>
          </cell>
        </row>
        <row r="427">
          <cell r="E427" t="str">
            <v>412927196804182124</v>
          </cell>
          <cell r="F427" t="str">
            <v>妻</v>
          </cell>
          <cell r="G427">
            <v>13526532278</v>
          </cell>
          <cell r="H427">
            <v>56</v>
          </cell>
          <cell r="I427" t="str">
            <v/>
          </cell>
        </row>
        <row r="427">
          <cell r="K427" t="str">
            <v>金家沟村下沟组</v>
          </cell>
        </row>
        <row r="428">
          <cell r="C428" t="str">
            <v>陈浩</v>
          </cell>
        </row>
        <row r="428">
          <cell r="E428" t="str">
            <v>411323200107262110</v>
          </cell>
          <cell r="F428" t="str">
            <v>次子</v>
          </cell>
          <cell r="G428">
            <v>13526532278</v>
          </cell>
          <cell r="H428">
            <v>23</v>
          </cell>
          <cell r="I428" t="str">
            <v/>
          </cell>
        </row>
        <row r="428">
          <cell r="K428" t="str">
            <v>金家沟村下沟组</v>
          </cell>
        </row>
        <row r="429">
          <cell r="C429" t="str">
            <v>陈鹏</v>
          </cell>
          <cell r="D429" t="str">
            <v>、</v>
          </cell>
          <cell r="E429" t="str">
            <v>411323199104112111</v>
          </cell>
          <cell r="F429" t="str">
            <v>户主</v>
          </cell>
          <cell r="G429">
            <v>15538436661</v>
          </cell>
          <cell r="H429">
            <v>33</v>
          </cell>
          <cell r="I429">
            <v>4</v>
          </cell>
          <cell r="J429">
            <v>4</v>
          </cell>
          <cell r="K429" t="str">
            <v>金家沟村下沟组</v>
          </cell>
        </row>
        <row r="430">
          <cell r="C430" t="str">
            <v>陈圣洋</v>
          </cell>
        </row>
        <row r="430">
          <cell r="E430" t="str">
            <v>411326201505310097</v>
          </cell>
          <cell r="F430" t="str">
            <v>长子</v>
          </cell>
          <cell r="G430">
            <v>15538436661</v>
          </cell>
          <cell r="H430">
            <v>9</v>
          </cell>
          <cell r="I430" t="str">
            <v/>
          </cell>
        </row>
        <row r="430">
          <cell r="K430" t="str">
            <v>金家沟村下沟组</v>
          </cell>
        </row>
        <row r="431">
          <cell r="C431" t="str">
            <v>陈圣茜</v>
          </cell>
        </row>
        <row r="431">
          <cell r="E431" t="str">
            <v>411326201708200226</v>
          </cell>
          <cell r="F431" t="str">
            <v>女</v>
          </cell>
          <cell r="G431">
            <v>15538436661</v>
          </cell>
          <cell r="H431">
            <v>7</v>
          </cell>
          <cell r="I431" t="str">
            <v/>
          </cell>
        </row>
        <row r="431">
          <cell r="K431" t="str">
            <v>金家沟村下沟组</v>
          </cell>
        </row>
        <row r="432">
          <cell r="C432" t="str">
            <v>王杜杜</v>
          </cell>
        </row>
        <row r="432">
          <cell r="E432" t="str">
            <v>411323199411242127</v>
          </cell>
          <cell r="F432" t="str">
            <v>妻</v>
          </cell>
          <cell r="G432">
            <v>15538436661</v>
          </cell>
          <cell r="H432">
            <v>30</v>
          </cell>
          <cell r="I432" t="str">
            <v/>
          </cell>
        </row>
        <row r="432">
          <cell r="K432" t="str">
            <v>金家沟村下沟组</v>
          </cell>
        </row>
        <row r="433">
          <cell r="C433" t="str">
            <v>姚志业</v>
          </cell>
          <cell r="D433" t="str">
            <v>、</v>
          </cell>
          <cell r="E433" t="str">
            <v>411323196604032130</v>
          </cell>
          <cell r="F433" t="str">
            <v>户主</v>
          </cell>
          <cell r="G433">
            <v>13014534697</v>
          </cell>
          <cell r="H433">
            <v>58</v>
          </cell>
          <cell r="I433">
            <v>3</v>
          </cell>
          <cell r="J433">
            <v>3</v>
          </cell>
          <cell r="K433" t="str">
            <v>金家沟村下沟组</v>
          </cell>
        </row>
        <row r="434">
          <cell r="C434" t="str">
            <v>姚印</v>
          </cell>
        </row>
        <row r="434">
          <cell r="E434" t="str">
            <v>411326200701064431</v>
          </cell>
          <cell r="F434" t="str">
            <v>次子</v>
          </cell>
          <cell r="G434">
            <v>13014534697</v>
          </cell>
          <cell r="H434">
            <v>17</v>
          </cell>
          <cell r="I434" t="str">
            <v/>
          </cell>
        </row>
        <row r="434">
          <cell r="K434" t="str">
            <v>金家沟村下沟组</v>
          </cell>
        </row>
        <row r="435">
          <cell r="C435" t="str">
            <v>姚轩</v>
          </cell>
        </row>
        <row r="435">
          <cell r="E435" t="str">
            <v>411326201002092139</v>
          </cell>
          <cell r="F435" t="str">
            <v>三子</v>
          </cell>
          <cell r="G435">
            <v>13014534697</v>
          </cell>
          <cell r="H435">
            <v>14</v>
          </cell>
          <cell r="I435" t="str">
            <v/>
          </cell>
        </row>
        <row r="435">
          <cell r="K435" t="str">
            <v>金家沟村下沟组</v>
          </cell>
        </row>
        <row r="436">
          <cell r="C436" t="str">
            <v>姚良</v>
          </cell>
          <cell r="D436" t="str">
            <v>、</v>
          </cell>
          <cell r="E436" t="str">
            <v>411323199009022134</v>
          </cell>
          <cell r="F436" t="str">
            <v>户主</v>
          </cell>
          <cell r="G436">
            <v>13014534697</v>
          </cell>
          <cell r="H436">
            <v>34</v>
          </cell>
          <cell r="I436">
            <v>1</v>
          </cell>
          <cell r="J436">
            <v>1</v>
          </cell>
          <cell r="K436" t="str">
            <v>金家沟村下沟组</v>
          </cell>
        </row>
        <row r="437">
          <cell r="C437" t="str">
            <v>郑吉林</v>
          </cell>
          <cell r="D437" t="str">
            <v>、</v>
          </cell>
          <cell r="E437" t="str">
            <v>412927196208172114</v>
          </cell>
          <cell r="F437" t="str">
            <v>户主</v>
          </cell>
          <cell r="G437">
            <v>18710727296</v>
          </cell>
          <cell r="H437">
            <v>62</v>
          </cell>
          <cell r="I437">
            <v>6</v>
          </cell>
          <cell r="J437">
            <v>6</v>
          </cell>
          <cell r="K437" t="str">
            <v>金家沟村下沟组</v>
          </cell>
        </row>
        <row r="438">
          <cell r="C438" t="str">
            <v>杨转子</v>
          </cell>
        </row>
        <row r="438">
          <cell r="E438" t="str">
            <v>412927196604232123</v>
          </cell>
          <cell r="F438" t="str">
            <v>妻</v>
          </cell>
          <cell r="G438">
            <v>18710727296</v>
          </cell>
          <cell r="H438">
            <v>58</v>
          </cell>
          <cell r="I438" t="str">
            <v/>
          </cell>
        </row>
        <row r="438">
          <cell r="K438" t="str">
            <v>金家沟村下沟组</v>
          </cell>
        </row>
        <row r="439">
          <cell r="C439" t="str">
            <v>郑俊良</v>
          </cell>
        </row>
        <row r="439">
          <cell r="E439" t="str">
            <v>411323198511102119</v>
          </cell>
          <cell r="F439" t="str">
            <v>子</v>
          </cell>
          <cell r="G439">
            <v>13014508996</v>
          </cell>
          <cell r="H439">
            <v>39</v>
          </cell>
          <cell r="I439" t="str">
            <v/>
          </cell>
        </row>
        <row r="439">
          <cell r="K439" t="str">
            <v>金家沟村下沟组</v>
          </cell>
        </row>
        <row r="440">
          <cell r="C440" t="str">
            <v>董芮娟</v>
          </cell>
        </row>
        <row r="440">
          <cell r="E440" t="str">
            <v>410928198501154242</v>
          </cell>
          <cell r="F440" t="str">
            <v>儿媳</v>
          </cell>
          <cell r="G440">
            <v>13014508996</v>
          </cell>
          <cell r="H440">
            <v>39</v>
          </cell>
          <cell r="I440" t="str">
            <v/>
          </cell>
        </row>
        <row r="440">
          <cell r="K440" t="str">
            <v>金家沟村下沟组</v>
          </cell>
        </row>
        <row r="441">
          <cell r="C441" t="str">
            <v>郑懿</v>
          </cell>
        </row>
        <row r="441">
          <cell r="E441" t="str">
            <v>411326201009042118</v>
          </cell>
          <cell r="F441" t="str">
            <v>孙子</v>
          </cell>
          <cell r="G441">
            <v>13014508996</v>
          </cell>
          <cell r="H441">
            <v>14</v>
          </cell>
          <cell r="I441" t="str">
            <v/>
          </cell>
        </row>
        <row r="441">
          <cell r="K441" t="str">
            <v>金家沟村下沟组</v>
          </cell>
        </row>
        <row r="442">
          <cell r="C442" t="str">
            <v>郑燃</v>
          </cell>
        </row>
        <row r="442">
          <cell r="E442" t="str">
            <v>411326200803132124</v>
          </cell>
          <cell r="F442" t="str">
            <v>孙女</v>
          </cell>
          <cell r="G442">
            <v>13014508996</v>
          </cell>
          <cell r="H442">
            <v>16</v>
          </cell>
          <cell r="I442" t="str">
            <v/>
          </cell>
        </row>
        <row r="442">
          <cell r="K442" t="str">
            <v>金家沟村下沟组</v>
          </cell>
        </row>
        <row r="443">
          <cell r="C443" t="str">
            <v>魏明月</v>
          </cell>
          <cell r="D443" t="str">
            <v>、</v>
          </cell>
          <cell r="E443" t="str">
            <v>412927196203132121</v>
          </cell>
          <cell r="F443" t="str">
            <v>户主</v>
          </cell>
          <cell r="G443">
            <v>18736619548</v>
          </cell>
          <cell r="H443">
            <v>62</v>
          </cell>
          <cell r="I443">
            <v>5</v>
          </cell>
          <cell r="J443">
            <v>5</v>
          </cell>
          <cell r="K443" t="str">
            <v>金家沟村下沟组</v>
          </cell>
        </row>
        <row r="444">
          <cell r="C444" t="str">
            <v>姚佳欣</v>
          </cell>
        </row>
        <row r="444">
          <cell r="E444" t="str">
            <v>411326201212092161</v>
          </cell>
          <cell r="F444" t="str">
            <v>孙女</v>
          </cell>
          <cell r="G444">
            <v>18736619548</v>
          </cell>
          <cell r="H444">
            <v>12</v>
          </cell>
          <cell r="I444" t="str">
            <v/>
          </cell>
        </row>
        <row r="444">
          <cell r="K444" t="str">
            <v>金家沟村下沟组</v>
          </cell>
        </row>
        <row r="445">
          <cell r="C445" t="str">
            <v>姚新慧</v>
          </cell>
        </row>
        <row r="445">
          <cell r="E445" t="str">
            <v>411323198710242114</v>
          </cell>
          <cell r="F445" t="str">
            <v>子</v>
          </cell>
          <cell r="G445">
            <v>18736619548</v>
          </cell>
          <cell r="H445">
            <v>37</v>
          </cell>
          <cell r="I445" t="str">
            <v/>
          </cell>
        </row>
        <row r="445">
          <cell r="K445" t="str">
            <v>金家沟村下沟组</v>
          </cell>
        </row>
        <row r="446">
          <cell r="C446" t="str">
            <v>姚佳双</v>
          </cell>
        </row>
        <row r="446">
          <cell r="E446" t="str">
            <v>411326201610280061</v>
          </cell>
          <cell r="F446" t="str">
            <v>孙女</v>
          </cell>
          <cell r="G446">
            <v>18736619548</v>
          </cell>
          <cell r="H446">
            <v>8</v>
          </cell>
          <cell r="I446" t="str">
            <v/>
          </cell>
        </row>
        <row r="446">
          <cell r="K446" t="str">
            <v>金家沟村下沟组</v>
          </cell>
        </row>
        <row r="447">
          <cell r="C447" t="str">
            <v>魏立晓</v>
          </cell>
        </row>
        <row r="447">
          <cell r="E447" t="str">
            <v>411323199001102201</v>
          </cell>
          <cell r="F447" t="str">
            <v>儿媳</v>
          </cell>
          <cell r="G447">
            <v>18736619548</v>
          </cell>
          <cell r="H447">
            <v>34</v>
          </cell>
          <cell r="I447" t="str">
            <v/>
          </cell>
        </row>
        <row r="447">
          <cell r="K447" t="str">
            <v>金家沟村下沟组</v>
          </cell>
        </row>
        <row r="448">
          <cell r="C448" t="str">
            <v>代清林</v>
          </cell>
          <cell r="D448" t="str">
            <v>、</v>
          </cell>
          <cell r="E448" t="str">
            <v>41292719610913215X</v>
          </cell>
          <cell r="F448" t="str">
            <v>户主</v>
          </cell>
          <cell r="G448">
            <v>13525685377</v>
          </cell>
          <cell r="H448">
            <v>63</v>
          </cell>
          <cell r="I448">
            <v>6</v>
          </cell>
          <cell r="J448">
            <v>6</v>
          </cell>
          <cell r="K448" t="str">
            <v>金家沟村下沟组</v>
          </cell>
        </row>
        <row r="449">
          <cell r="C449" t="str">
            <v>刘凤菊</v>
          </cell>
        </row>
        <row r="449">
          <cell r="E449" t="str">
            <v>412927196210222125</v>
          </cell>
          <cell r="F449" t="str">
            <v>妻</v>
          </cell>
          <cell r="G449">
            <v>13525685377</v>
          </cell>
          <cell r="H449">
            <v>62</v>
          </cell>
          <cell r="I449" t="str">
            <v/>
          </cell>
        </row>
        <row r="449">
          <cell r="K449" t="str">
            <v>金家沟村下沟组</v>
          </cell>
        </row>
        <row r="450">
          <cell r="C450" t="str">
            <v>代俊峰</v>
          </cell>
        </row>
        <row r="450">
          <cell r="E450" t="str">
            <v>411323198406292117</v>
          </cell>
          <cell r="F450" t="str">
            <v>长子</v>
          </cell>
          <cell r="G450">
            <v>13525685377</v>
          </cell>
          <cell r="H450">
            <v>40</v>
          </cell>
          <cell r="I450" t="str">
            <v/>
          </cell>
        </row>
        <row r="450">
          <cell r="K450" t="str">
            <v>金家沟村下沟组</v>
          </cell>
        </row>
        <row r="451">
          <cell r="C451" t="str">
            <v>魏娟</v>
          </cell>
        </row>
        <row r="451">
          <cell r="E451" t="str">
            <v>411323198511060027</v>
          </cell>
          <cell r="F451" t="str">
            <v>儿媳</v>
          </cell>
          <cell r="G451">
            <v>13525685377</v>
          </cell>
          <cell r="H451">
            <v>39</v>
          </cell>
          <cell r="I451" t="str">
            <v/>
          </cell>
        </row>
        <row r="451">
          <cell r="K451" t="str">
            <v>金家沟村下沟组</v>
          </cell>
        </row>
        <row r="452">
          <cell r="C452" t="str">
            <v>戴睿含</v>
          </cell>
        </row>
        <row r="452">
          <cell r="E452" t="str">
            <v>41132620120827697X</v>
          </cell>
          <cell r="F452" t="str">
            <v>孙子</v>
          </cell>
          <cell r="G452">
            <v>13525685377</v>
          </cell>
          <cell r="H452">
            <v>12</v>
          </cell>
          <cell r="I452" t="str">
            <v/>
          </cell>
        </row>
        <row r="452">
          <cell r="K452" t="str">
            <v>金家沟村下沟组</v>
          </cell>
        </row>
        <row r="453">
          <cell r="C453" t="str">
            <v>戴语彤</v>
          </cell>
        </row>
        <row r="453">
          <cell r="E453" t="str">
            <v>41132620161216008X</v>
          </cell>
          <cell r="F453" t="str">
            <v>孙女</v>
          </cell>
          <cell r="G453">
            <v>13525685377</v>
          </cell>
          <cell r="H453">
            <v>8</v>
          </cell>
          <cell r="I453" t="str">
            <v/>
          </cell>
        </row>
        <row r="453">
          <cell r="K453" t="str">
            <v>金家沟村下沟组</v>
          </cell>
        </row>
        <row r="454">
          <cell r="C454" t="str">
            <v>代秀林</v>
          </cell>
          <cell r="D454" t="str">
            <v>、</v>
          </cell>
          <cell r="E454" t="str">
            <v>412927195709082155</v>
          </cell>
          <cell r="F454" t="str">
            <v>户主</v>
          </cell>
          <cell r="G454">
            <v>18338331408</v>
          </cell>
          <cell r="H454">
            <v>67</v>
          </cell>
          <cell r="I454">
            <v>4</v>
          </cell>
          <cell r="J454">
            <v>4</v>
          </cell>
          <cell r="K454" t="str">
            <v>金家沟村下沟组</v>
          </cell>
        </row>
        <row r="455">
          <cell r="C455" t="str">
            <v>马玉娥</v>
          </cell>
        </row>
        <row r="455">
          <cell r="E455" t="str">
            <v>412927196210162126</v>
          </cell>
          <cell r="F455" t="str">
            <v>妻</v>
          </cell>
          <cell r="G455">
            <v>15038213889</v>
          </cell>
          <cell r="H455">
            <v>62</v>
          </cell>
          <cell r="I455" t="str">
            <v/>
          </cell>
        </row>
        <row r="455">
          <cell r="K455" t="str">
            <v>金家沟村下沟组</v>
          </cell>
        </row>
        <row r="456">
          <cell r="C456" t="str">
            <v>代军成</v>
          </cell>
        </row>
        <row r="456">
          <cell r="E456" t="str">
            <v>411323198508112113</v>
          </cell>
          <cell r="F456" t="str">
            <v>长子</v>
          </cell>
          <cell r="G456">
            <v>13285072796</v>
          </cell>
          <cell r="H456">
            <v>39</v>
          </cell>
          <cell r="I456" t="str">
            <v/>
          </cell>
        </row>
        <row r="456">
          <cell r="K456" t="str">
            <v>金家沟村下沟组</v>
          </cell>
        </row>
        <row r="457">
          <cell r="C457" t="str">
            <v>代坤</v>
          </cell>
        </row>
        <row r="457">
          <cell r="E457" t="str">
            <v>411326200905032159</v>
          </cell>
          <cell r="F457" t="str">
            <v>次子</v>
          </cell>
          <cell r="G457">
            <v>18736619548</v>
          </cell>
          <cell r="H457">
            <v>15</v>
          </cell>
          <cell r="I457" t="str">
            <v/>
          </cell>
        </row>
        <row r="457">
          <cell r="K457" t="str">
            <v>金家沟村下沟组</v>
          </cell>
        </row>
        <row r="458">
          <cell r="C458" t="str">
            <v>姚成刚</v>
          </cell>
          <cell r="D458" t="str">
            <v>、</v>
          </cell>
          <cell r="E458" t="str">
            <v>412927195702232114</v>
          </cell>
          <cell r="F458" t="str">
            <v>户主</v>
          </cell>
          <cell r="G458">
            <v>69468119</v>
          </cell>
          <cell r="H458">
            <v>67</v>
          </cell>
          <cell r="I458">
            <v>6</v>
          </cell>
          <cell r="J458">
            <v>6</v>
          </cell>
          <cell r="K458" t="str">
            <v>金家沟村下沟组</v>
          </cell>
        </row>
        <row r="459">
          <cell r="C459" t="str">
            <v>姚迦馨</v>
          </cell>
        </row>
        <row r="459">
          <cell r="E459" t="str">
            <v>41132620080717214X</v>
          </cell>
          <cell r="F459" t="str">
            <v>孙女</v>
          </cell>
          <cell r="G459">
            <v>17788119456</v>
          </cell>
          <cell r="H459">
            <v>16</v>
          </cell>
          <cell r="I459" t="str">
            <v/>
          </cell>
        </row>
        <row r="459">
          <cell r="K459" t="str">
            <v>金家沟村下沟组</v>
          </cell>
        </row>
        <row r="460">
          <cell r="C460" t="str">
            <v>姚建锋</v>
          </cell>
        </row>
        <row r="460">
          <cell r="E460" t="str">
            <v>411323198108262112</v>
          </cell>
          <cell r="F460" t="str">
            <v>长子</v>
          </cell>
          <cell r="G460">
            <v>17788119456</v>
          </cell>
          <cell r="H460">
            <v>43</v>
          </cell>
          <cell r="I460" t="str">
            <v/>
          </cell>
        </row>
        <row r="460">
          <cell r="K460" t="str">
            <v>金家沟村下沟组</v>
          </cell>
        </row>
        <row r="461">
          <cell r="C461" t="str">
            <v>何成华</v>
          </cell>
        </row>
        <row r="461">
          <cell r="E461" t="str">
            <v>513901198908015224</v>
          </cell>
          <cell r="F461" t="str">
            <v>长儿媳</v>
          </cell>
          <cell r="G461">
            <v>17788119456</v>
          </cell>
          <cell r="H461">
            <v>35</v>
          </cell>
          <cell r="I461" t="str">
            <v/>
          </cell>
        </row>
        <row r="461">
          <cell r="K461" t="str">
            <v>金家沟村下沟组</v>
          </cell>
        </row>
        <row r="462">
          <cell r="C462" t="str">
            <v>姚宇阳</v>
          </cell>
        </row>
        <row r="462">
          <cell r="E462" t="str">
            <v>411326201701310131</v>
          </cell>
          <cell r="F462" t="str">
            <v>孙子</v>
          </cell>
          <cell r="G462">
            <v>17788119456</v>
          </cell>
          <cell r="H462">
            <v>7</v>
          </cell>
          <cell r="I462" t="str">
            <v/>
          </cell>
        </row>
        <row r="462">
          <cell r="K462" t="str">
            <v>金家沟村下沟组</v>
          </cell>
        </row>
        <row r="463">
          <cell r="C463" t="str">
            <v>姚宝峰</v>
          </cell>
        </row>
        <row r="463">
          <cell r="E463" t="str">
            <v>411323198410192119</v>
          </cell>
          <cell r="F463" t="str">
            <v>次子</v>
          </cell>
          <cell r="G463">
            <v>18530054568</v>
          </cell>
          <cell r="H463">
            <v>40</v>
          </cell>
          <cell r="I463" t="str">
            <v/>
          </cell>
        </row>
        <row r="463">
          <cell r="K463" t="str">
            <v>金家沟村下沟组</v>
          </cell>
        </row>
        <row r="464">
          <cell r="C464" t="str">
            <v>戴宏山</v>
          </cell>
          <cell r="D464" t="str">
            <v>、</v>
          </cell>
          <cell r="E464" t="str">
            <v>412927195604032119</v>
          </cell>
          <cell r="F464" t="str">
            <v>户主</v>
          </cell>
          <cell r="G464">
            <v>19953293769</v>
          </cell>
          <cell r="H464">
            <v>68</v>
          </cell>
          <cell r="I464">
            <v>2</v>
          </cell>
          <cell r="J464">
            <v>2</v>
          </cell>
          <cell r="K464" t="str">
            <v>金家沟村下沟组</v>
          </cell>
        </row>
        <row r="465">
          <cell r="C465" t="str">
            <v>姚俭英</v>
          </cell>
        </row>
        <row r="465">
          <cell r="E465" t="str">
            <v>412927195511132129</v>
          </cell>
          <cell r="F465" t="str">
            <v>妻</v>
          </cell>
          <cell r="G465">
            <v>13183319708</v>
          </cell>
          <cell r="H465">
            <v>69</v>
          </cell>
          <cell r="I465" t="str">
            <v/>
          </cell>
        </row>
        <row r="465">
          <cell r="K465" t="str">
            <v>金家沟村下沟组</v>
          </cell>
        </row>
        <row r="466">
          <cell r="C466" t="str">
            <v>代鑫</v>
          </cell>
          <cell r="D466" t="str">
            <v>、</v>
          </cell>
          <cell r="E466" t="str">
            <v>412927197511172197</v>
          </cell>
          <cell r="F466" t="str">
            <v>户主</v>
          </cell>
          <cell r="G466">
            <v>13183319708</v>
          </cell>
          <cell r="H466">
            <v>49</v>
          </cell>
          <cell r="I466">
            <v>4</v>
          </cell>
          <cell r="J466">
            <v>4</v>
          </cell>
          <cell r="K466" t="str">
            <v>金家沟村下沟组</v>
          </cell>
        </row>
        <row r="467">
          <cell r="C467" t="str">
            <v>李志敏</v>
          </cell>
        </row>
        <row r="467">
          <cell r="E467" t="str">
            <v>412927197903011421</v>
          </cell>
          <cell r="F467" t="str">
            <v>妻</v>
          </cell>
          <cell r="G467">
            <v>13183319708</v>
          </cell>
          <cell r="H467">
            <v>45</v>
          </cell>
          <cell r="I467" t="str">
            <v/>
          </cell>
        </row>
        <row r="467">
          <cell r="K467" t="str">
            <v>金家沟村下沟组</v>
          </cell>
        </row>
        <row r="468">
          <cell r="C468" t="str">
            <v>代圳轩</v>
          </cell>
        </row>
        <row r="468">
          <cell r="E468" t="str">
            <v>411326200712242117</v>
          </cell>
          <cell r="F468" t="str">
            <v>子</v>
          </cell>
          <cell r="G468">
            <v>13183319708</v>
          </cell>
          <cell r="H468">
            <v>17</v>
          </cell>
          <cell r="I468" t="str">
            <v/>
          </cell>
        </row>
        <row r="468">
          <cell r="K468" t="str">
            <v>金家沟村下沟组</v>
          </cell>
        </row>
        <row r="469">
          <cell r="C469" t="str">
            <v>戴桂苑</v>
          </cell>
        </row>
        <row r="469">
          <cell r="E469" t="str">
            <v>411323200107242128</v>
          </cell>
          <cell r="F469" t="str">
            <v>女</v>
          </cell>
          <cell r="G469">
            <v>13183319708</v>
          </cell>
          <cell r="H469">
            <v>23</v>
          </cell>
          <cell r="I469" t="str">
            <v/>
          </cell>
        </row>
        <row r="469">
          <cell r="K469" t="str">
            <v>金家沟村下沟组</v>
          </cell>
        </row>
        <row r="470">
          <cell r="C470" t="str">
            <v>王振林</v>
          </cell>
          <cell r="D470" t="str">
            <v>、</v>
          </cell>
          <cell r="E470" t="str">
            <v>412927195303042110</v>
          </cell>
          <cell r="F470" t="str">
            <v>户主</v>
          </cell>
          <cell r="G470">
            <v>15617573980</v>
          </cell>
          <cell r="H470">
            <v>71</v>
          </cell>
          <cell r="I470">
            <v>4</v>
          </cell>
          <cell r="J470">
            <v>4</v>
          </cell>
          <cell r="K470" t="str">
            <v>金家沟村下沟组</v>
          </cell>
        </row>
        <row r="471">
          <cell r="C471" t="str">
            <v>张改存</v>
          </cell>
        </row>
        <row r="471">
          <cell r="E471" t="str">
            <v>412927195210052125</v>
          </cell>
          <cell r="F471" t="str">
            <v>妻</v>
          </cell>
          <cell r="G471">
            <v>15936119636</v>
          </cell>
          <cell r="H471">
            <v>72</v>
          </cell>
          <cell r="I471" t="str">
            <v/>
          </cell>
        </row>
        <row r="471">
          <cell r="K471" t="str">
            <v>金家沟村下沟组</v>
          </cell>
        </row>
        <row r="472">
          <cell r="C472" t="str">
            <v>王秋玲</v>
          </cell>
        </row>
        <row r="472">
          <cell r="E472" t="str">
            <v>411323198309022166</v>
          </cell>
          <cell r="F472" t="str">
            <v>女</v>
          </cell>
          <cell r="G472">
            <v>15617573980</v>
          </cell>
          <cell r="H472">
            <v>41</v>
          </cell>
          <cell r="I472" t="str">
            <v/>
          </cell>
        </row>
        <row r="472">
          <cell r="K472" t="str">
            <v>金家沟村下沟组</v>
          </cell>
        </row>
        <row r="473">
          <cell r="C473" t="str">
            <v>王新志</v>
          </cell>
        </row>
        <row r="473">
          <cell r="E473" t="str">
            <v>412927197908182131</v>
          </cell>
          <cell r="F473" t="str">
            <v>长子</v>
          </cell>
          <cell r="G473">
            <v>15617573980</v>
          </cell>
          <cell r="H473">
            <v>45</v>
          </cell>
          <cell r="I473" t="str">
            <v/>
          </cell>
        </row>
        <row r="473">
          <cell r="K473" t="str">
            <v>金家沟村下沟组</v>
          </cell>
        </row>
        <row r="474">
          <cell r="C474" t="str">
            <v>姚怀周</v>
          </cell>
          <cell r="D474" t="str">
            <v>、</v>
          </cell>
          <cell r="E474" t="str">
            <v>412927195206242110</v>
          </cell>
          <cell r="F474" t="str">
            <v>户主</v>
          </cell>
          <cell r="G474">
            <v>18272791248</v>
          </cell>
          <cell r="H474">
            <v>72</v>
          </cell>
          <cell r="I474">
            <v>3</v>
          </cell>
          <cell r="J474">
            <v>3</v>
          </cell>
          <cell r="K474" t="str">
            <v>金家沟村下沟组</v>
          </cell>
        </row>
        <row r="475">
          <cell r="C475" t="str">
            <v>代连英</v>
          </cell>
        </row>
        <row r="475">
          <cell r="E475" t="str">
            <v>412927195410082126</v>
          </cell>
          <cell r="F475" t="str">
            <v>妻</v>
          </cell>
          <cell r="G475">
            <v>18272791248</v>
          </cell>
          <cell r="H475">
            <v>70</v>
          </cell>
          <cell r="I475" t="str">
            <v/>
          </cell>
        </row>
        <row r="475">
          <cell r="K475" t="str">
            <v>金家沟村下沟组</v>
          </cell>
        </row>
        <row r="476">
          <cell r="C476" t="str">
            <v>姚德文</v>
          </cell>
        </row>
        <row r="476">
          <cell r="E476" t="str">
            <v>411323199212252111</v>
          </cell>
          <cell r="F476" t="str">
            <v>次子</v>
          </cell>
          <cell r="G476">
            <v>18272791248</v>
          </cell>
          <cell r="H476">
            <v>32</v>
          </cell>
          <cell r="I476" t="str">
            <v/>
          </cell>
        </row>
        <row r="476">
          <cell r="K476" t="str">
            <v>金家沟村下沟组</v>
          </cell>
        </row>
        <row r="477">
          <cell r="C477" t="str">
            <v>刘富勤</v>
          </cell>
          <cell r="D477" t="str">
            <v>、</v>
          </cell>
          <cell r="E477" t="str">
            <v>412927195111242126</v>
          </cell>
          <cell r="F477" t="str">
            <v>户主</v>
          </cell>
          <cell r="G477">
            <v>69468119</v>
          </cell>
          <cell r="H477">
            <v>73</v>
          </cell>
          <cell r="I477">
            <v>1</v>
          </cell>
          <cell r="J477">
            <v>1</v>
          </cell>
          <cell r="K477" t="str">
            <v>金家沟村下沟组</v>
          </cell>
        </row>
        <row r="478">
          <cell r="C478" t="str">
            <v>王振华</v>
          </cell>
          <cell r="D478" t="str">
            <v>、</v>
          </cell>
          <cell r="E478" t="str">
            <v>412927194909202110</v>
          </cell>
          <cell r="F478" t="str">
            <v>户主</v>
          </cell>
          <cell r="G478">
            <v>15517511676</v>
          </cell>
          <cell r="H478">
            <v>75</v>
          </cell>
          <cell r="I478">
            <v>2</v>
          </cell>
          <cell r="J478">
            <v>2</v>
          </cell>
          <cell r="K478" t="str">
            <v>金家沟村下沟组</v>
          </cell>
        </row>
        <row r="479">
          <cell r="C479" t="str">
            <v>王斌</v>
          </cell>
        </row>
        <row r="479">
          <cell r="E479" t="str">
            <v>412927197510102154</v>
          </cell>
          <cell r="F479" t="str">
            <v>次子</v>
          </cell>
          <cell r="G479">
            <v>15517511676</v>
          </cell>
          <cell r="H479">
            <v>49</v>
          </cell>
          <cell r="I479" t="str">
            <v/>
          </cell>
        </row>
        <row r="479">
          <cell r="K479" t="str">
            <v>金家沟村下沟组</v>
          </cell>
        </row>
        <row r="480">
          <cell r="C480" t="str">
            <v>郑云周</v>
          </cell>
          <cell r="D480" t="str">
            <v>、</v>
          </cell>
          <cell r="E480" t="str">
            <v>412927194906012135</v>
          </cell>
          <cell r="F480" t="str">
            <v>户主</v>
          </cell>
          <cell r="G480">
            <v>69469865</v>
          </cell>
          <cell r="H480">
            <v>75</v>
          </cell>
          <cell r="I480">
            <v>5</v>
          </cell>
          <cell r="J480">
            <v>5</v>
          </cell>
          <cell r="K480" t="str">
            <v>金家沟村下沟组</v>
          </cell>
        </row>
        <row r="481">
          <cell r="C481" t="str">
            <v>刘焕英</v>
          </cell>
        </row>
        <row r="481">
          <cell r="E481" t="str">
            <v>412927195407252147</v>
          </cell>
          <cell r="F481" t="str">
            <v>妻</v>
          </cell>
          <cell r="G481">
            <v>18738769731</v>
          </cell>
          <cell r="H481">
            <v>70</v>
          </cell>
          <cell r="I481" t="str">
            <v/>
          </cell>
        </row>
        <row r="481">
          <cell r="K481" t="str">
            <v>金家沟村下沟组</v>
          </cell>
        </row>
        <row r="482">
          <cell r="C482" t="str">
            <v>郑建芳</v>
          </cell>
        </row>
        <row r="482">
          <cell r="E482" t="str">
            <v>411323198110242110</v>
          </cell>
          <cell r="F482" t="str">
            <v>子</v>
          </cell>
          <cell r="G482">
            <v>13503811250</v>
          </cell>
          <cell r="H482">
            <v>43</v>
          </cell>
          <cell r="I482" t="str">
            <v/>
          </cell>
        </row>
        <row r="482">
          <cell r="K482" t="str">
            <v>金家沟村下沟组</v>
          </cell>
        </row>
        <row r="483">
          <cell r="C483" t="str">
            <v>郑博文</v>
          </cell>
        </row>
        <row r="483">
          <cell r="E483" t="str">
            <v>411326200906022112</v>
          </cell>
          <cell r="F483" t="str">
            <v>孙子</v>
          </cell>
          <cell r="G483">
            <v>13503811250</v>
          </cell>
          <cell r="H483">
            <v>15</v>
          </cell>
          <cell r="I483" t="str">
            <v/>
          </cell>
        </row>
        <row r="483">
          <cell r="K483" t="str">
            <v>金家沟村下沟组</v>
          </cell>
        </row>
        <row r="484">
          <cell r="C484" t="str">
            <v>郑依彤</v>
          </cell>
        </row>
        <row r="484">
          <cell r="E484" t="str">
            <v>411326201203092143</v>
          </cell>
          <cell r="F484" t="str">
            <v>孙女</v>
          </cell>
          <cell r="G484">
            <v>13503811250</v>
          </cell>
          <cell r="H484">
            <v>12</v>
          </cell>
          <cell r="I484" t="str">
            <v/>
          </cell>
        </row>
        <row r="484">
          <cell r="K484" t="str">
            <v>金家沟村下沟组</v>
          </cell>
        </row>
        <row r="485">
          <cell r="C485" t="str">
            <v>王汉臣</v>
          </cell>
          <cell r="D485" t="str">
            <v>、</v>
          </cell>
          <cell r="E485" t="str">
            <v>412927194608062118</v>
          </cell>
          <cell r="F485" t="str">
            <v>户主</v>
          </cell>
          <cell r="G485">
            <v>69468759</v>
          </cell>
          <cell r="H485">
            <v>78</v>
          </cell>
          <cell r="I485">
            <v>2</v>
          </cell>
          <cell r="J485">
            <v>2</v>
          </cell>
          <cell r="K485" t="str">
            <v>金家沟村下沟组</v>
          </cell>
        </row>
        <row r="486">
          <cell r="C486" t="str">
            <v>杨荣花</v>
          </cell>
        </row>
        <row r="486">
          <cell r="E486" t="str">
            <v>412927195101112125</v>
          </cell>
          <cell r="F486" t="str">
            <v>妻</v>
          </cell>
          <cell r="G486">
            <v>69468759</v>
          </cell>
          <cell r="H486">
            <v>73</v>
          </cell>
          <cell r="I486" t="str">
            <v/>
          </cell>
        </row>
        <row r="486">
          <cell r="K486" t="str">
            <v>金家沟村下沟组</v>
          </cell>
        </row>
        <row r="487">
          <cell r="C487" t="str">
            <v>王建芳</v>
          </cell>
          <cell r="D487" t="str">
            <v>、</v>
          </cell>
          <cell r="E487" t="str">
            <v>411323198012082117</v>
          </cell>
          <cell r="F487" t="str">
            <v>户主</v>
          </cell>
          <cell r="G487">
            <v>13619280198</v>
          </cell>
          <cell r="H487">
            <v>44</v>
          </cell>
          <cell r="I487">
            <v>4</v>
          </cell>
          <cell r="J487">
            <v>4</v>
          </cell>
          <cell r="K487" t="str">
            <v>金家沟村下沟组</v>
          </cell>
        </row>
        <row r="488">
          <cell r="C488" t="str">
            <v>田小彦</v>
          </cell>
        </row>
        <row r="488">
          <cell r="E488" t="str">
            <v>622628198404051043</v>
          </cell>
          <cell r="F488" t="str">
            <v>妻</v>
          </cell>
          <cell r="G488">
            <v>15036280929</v>
          </cell>
          <cell r="H488">
            <v>40</v>
          </cell>
          <cell r="I488" t="str">
            <v/>
          </cell>
        </row>
        <row r="488">
          <cell r="K488" t="str">
            <v>金家沟村下沟组</v>
          </cell>
        </row>
        <row r="489">
          <cell r="C489" t="str">
            <v>王泓栋</v>
          </cell>
        </row>
        <row r="489">
          <cell r="E489" t="str">
            <v>411323200412212136</v>
          </cell>
          <cell r="F489" t="str">
            <v>子</v>
          </cell>
          <cell r="G489">
            <v>15036280929</v>
          </cell>
          <cell r="H489">
            <v>20</v>
          </cell>
          <cell r="I489" t="str">
            <v/>
          </cell>
        </row>
        <row r="489">
          <cell r="K489" t="str">
            <v>金家沟村下沟组</v>
          </cell>
        </row>
        <row r="490">
          <cell r="C490" t="str">
            <v>王俊珠</v>
          </cell>
        </row>
        <row r="490">
          <cell r="E490" t="str">
            <v>411326201204182124</v>
          </cell>
          <cell r="F490" t="str">
            <v>女</v>
          </cell>
          <cell r="G490">
            <v>15036280929</v>
          </cell>
          <cell r="H490">
            <v>12</v>
          </cell>
          <cell r="I490" t="str">
            <v/>
          </cell>
        </row>
        <row r="490">
          <cell r="K490" t="str">
            <v>金家沟村下沟组</v>
          </cell>
        </row>
        <row r="491">
          <cell r="C491" t="str">
            <v>代有林</v>
          </cell>
          <cell r="D491" t="str">
            <v>、</v>
          </cell>
          <cell r="E491" t="str">
            <v>41292719451102211X</v>
          </cell>
          <cell r="F491" t="str">
            <v>户主</v>
          </cell>
          <cell r="G491">
            <v>69469700</v>
          </cell>
          <cell r="H491">
            <v>79</v>
          </cell>
          <cell r="I491">
            <v>3</v>
          </cell>
          <cell r="J491">
            <v>3</v>
          </cell>
          <cell r="K491" t="str">
            <v>金家沟村下沟组</v>
          </cell>
        </row>
        <row r="492">
          <cell r="C492" t="str">
            <v>吴阁娃</v>
          </cell>
        </row>
        <row r="492">
          <cell r="E492" t="str">
            <v>412927194907152148</v>
          </cell>
          <cell r="F492" t="str">
            <v>妻</v>
          </cell>
          <cell r="G492">
            <v>69469700</v>
          </cell>
          <cell r="H492">
            <v>75</v>
          </cell>
          <cell r="I492" t="str">
            <v/>
          </cell>
        </row>
        <row r="492">
          <cell r="K492" t="str">
            <v>金家沟村下沟组</v>
          </cell>
        </row>
        <row r="493">
          <cell r="C493" t="str">
            <v>戴栓子</v>
          </cell>
        </row>
        <row r="493">
          <cell r="E493" t="str">
            <v>412927197308022118</v>
          </cell>
          <cell r="F493" t="str">
            <v>子</v>
          </cell>
          <cell r="G493" t="str">
            <v>15838357611</v>
          </cell>
          <cell r="H493">
            <v>51</v>
          </cell>
          <cell r="I493" t="str">
            <v/>
          </cell>
        </row>
        <row r="493">
          <cell r="K493" t="str">
            <v>金家沟村下沟组</v>
          </cell>
        </row>
        <row r="494">
          <cell r="C494" t="str">
            <v>朱玉林</v>
          </cell>
          <cell r="D494" t="str">
            <v>、</v>
          </cell>
          <cell r="E494" t="str">
            <v>412927196611252114</v>
          </cell>
          <cell r="F494" t="str">
            <v>户主</v>
          </cell>
          <cell r="G494" t="str">
            <v>15236065595</v>
          </cell>
          <cell r="H494">
            <v>58</v>
          </cell>
          <cell r="I494">
            <v>5</v>
          </cell>
          <cell r="J494">
            <v>5</v>
          </cell>
          <cell r="K494" t="str">
            <v>金家沟村下沟组</v>
          </cell>
        </row>
        <row r="495">
          <cell r="C495" t="str">
            <v>叶新华</v>
          </cell>
        </row>
        <row r="495">
          <cell r="E495" t="str">
            <v>412927196903032121</v>
          </cell>
          <cell r="F495" t="str">
            <v>妻</v>
          </cell>
          <cell r="G495">
            <v>17716396251</v>
          </cell>
          <cell r="H495">
            <v>55</v>
          </cell>
          <cell r="I495" t="str">
            <v/>
          </cell>
        </row>
        <row r="495">
          <cell r="K495" t="str">
            <v>金家沟村下沟组</v>
          </cell>
        </row>
        <row r="496">
          <cell r="C496" t="str">
            <v>朱宝峰</v>
          </cell>
        </row>
        <row r="496">
          <cell r="E496" t="str">
            <v>411323199712242112</v>
          </cell>
          <cell r="F496" t="str">
            <v>子</v>
          </cell>
          <cell r="G496" t="str">
            <v>19937706251</v>
          </cell>
          <cell r="H496">
            <v>27</v>
          </cell>
          <cell r="I496" t="str">
            <v/>
          </cell>
        </row>
        <row r="496">
          <cell r="K496" t="str">
            <v>金家沟村下沟组</v>
          </cell>
        </row>
        <row r="497">
          <cell r="C497" t="str">
            <v>杜小女</v>
          </cell>
        </row>
        <row r="497">
          <cell r="E497" t="str">
            <v>411323199702192123</v>
          </cell>
          <cell r="F497" t="str">
            <v>儿媳</v>
          </cell>
          <cell r="G497" t="str">
            <v>19937706251</v>
          </cell>
          <cell r="H497">
            <v>27</v>
          </cell>
          <cell r="I497" t="str">
            <v/>
          </cell>
        </row>
        <row r="497">
          <cell r="K497" t="str">
            <v>金家沟村下沟组</v>
          </cell>
        </row>
        <row r="498">
          <cell r="C498" t="str">
            <v>朱梓淇</v>
          </cell>
        </row>
        <row r="498">
          <cell r="E498" t="str">
            <v>411326202107190100</v>
          </cell>
          <cell r="F498" t="str">
            <v>孙女</v>
          </cell>
          <cell r="G498" t="str">
            <v>19937706251</v>
          </cell>
          <cell r="H498">
            <v>3</v>
          </cell>
          <cell r="I498" t="str">
            <v/>
          </cell>
        </row>
        <row r="498">
          <cell r="K498" t="str">
            <v>金家沟村下沟组</v>
          </cell>
        </row>
        <row r="499">
          <cell r="C499" t="str">
            <v>姚志军</v>
          </cell>
          <cell r="D499" t="str">
            <v>、</v>
          </cell>
          <cell r="E499" t="str">
            <v>411323198205262130</v>
          </cell>
          <cell r="F499" t="str">
            <v>户主</v>
          </cell>
          <cell r="G499">
            <v>13673622368</v>
          </cell>
          <cell r="H499">
            <v>42</v>
          </cell>
          <cell r="I499">
            <v>3</v>
          </cell>
          <cell r="J499">
            <v>3</v>
          </cell>
          <cell r="K499" t="str">
            <v>金家沟村下沟组</v>
          </cell>
        </row>
        <row r="500">
          <cell r="C500" t="str">
            <v>李姿</v>
          </cell>
        </row>
        <row r="500">
          <cell r="E500" t="str">
            <v>411323198202052162</v>
          </cell>
          <cell r="F500" t="str">
            <v>妻</v>
          </cell>
          <cell r="G500">
            <v>13673622368</v>
          </cell>
          <cell r="H500">
            <v>42</v>
          </cell>
          <cell r="I500" t="str">
            <v/>
          </cell>
        </row>
        <row r="500">
          <cell r="K500" t="str">
            <v>金家沟村下沟组</v>
          </cell>
        </row>
        <row r="501">
          <cell r="C501" t="str">
            <v>姚怡迪</v>
          </cell>
        </row>
        <row r="501">
          <cell r="E501" t="str">
            <v>411323200304112154</v>
          </cell>
          <cell r="F501" t="str">
            <v>长子</v>
          </cell>
          <cell r="G501">
            <v>13673622368</v>
          </cell>
          <cell r="H501">
            <v>21</v>
          </cell>
          <cell r="I501" t="str">
            <v/>
          </cell>
        </row>
        <row r="501">
          <cell r="K501" t="str">
            <v>金家沟村下沟组</v>
          </cell>
        </row>
        <row r="502">
          <cell r="C502" t="str">
            <v>时玉杰</v>
          </cell>
          <cell r="D502" t="str">
            <v>、</v>
          </cell>
          <cell r="E502" t="str">
            <v>412927197401102147</v>
          </cell>
          <cell r="F502" t="str">
            <v>户主</v>
          </cell>
          <cell r="G502">
            <v>69468119</v>
          </cell>
          <cell r="H502">
            <v>50</v>
          </cell>
          <cell r="I502">
            <v>2</v>
          </cell>
          <cell r="J502">
            <v>2</v>
          </cell>
          <cell r="K502" t="str">
            <v>金家沟村下沟组</v>
          </cell>
        </row>
        <row r="503">
          <cell r="C503" t="str">
            <v>姚义平</v>
          </cell>
        </row>
        <row r="503">
          <cell r="E503" t="str">
            <v>41132319990323211X</v>
          </cell>
          <cell r="F503" t="str">
            <v>子</v>
          </cell>
          <cell r="G503">
            <v>69468119</v>
          </cell>
          <cell r="H503">
            <v>25</v>
          </cell>
          <cell r="I503" t="str">
            <v/>
          </cell>
        </row>
        <row r="503">
          <cell r="K503" t="str">
            <v>金家沟村下沟组</v>
          </cell>
        </row>
        <row r="504">
          <cell r="C504" t="str">
            <v>代志林</v>
          </cell>
          <cell r="D504" t="str">
            <v>、</v>
          </cell>
          <cell r="E504" t="str">
            <v>412927196808032131</v>
          </cell>
          <cell r="F504" t="str">
            <v>户主</v>
          </cell>
          <cell r="G504" t="str">
            <v>13073758066</v>
          </cell>
          <cell r="H504">
            <v>56</v>
          </cell>
          <cell r="I504">
            <v>3</v>
          </cell>
          <cell r="J504">
            <v>3</v>
          </cell>
          <cell r="K504" t="str">
            <v>金家沟村下沟组</v>
          </cell>
        </row>
        <row r="505">
          <cell r="C505" t="str">
            <v>李改风</v>
          </cell>
        </row>
        <row r="505">
          <cell r="E505" t="str">
            <v>412927196810162162</v>
          </cell>
          <cell r="F505" t="str">
            <v>妻</v>
          </cell>
          <cell r="G505">
            <v>13303838268</v>
          </cell>
          <cell r="H505">
            <v>56</v>
          </cell>
          <cell r="I505" t="str">
            <v/>
          </cell>
        </row>
        <row r="505">
          <cell r="K505" t="str">
            <v>金家沟村下沟组</v>
          </cell>
        </row>
        <row r="506">
          <cell r="C506" t="str">
            <v>戴俊奕</v>
          </cell>
        </row>
        <row r="506">
          <cell r="E506" t="str">
            <v>411323199201012112</v>
          </cell>
          <cell r="F506" t="str">
            <v>子</v>
          </cell>
          <cell r="G506">
            <v>13303838268</v>
          </cell>
          <cell r="H506">
            <v>32</v>
          </cell>
          <cell r="I506" t="str">
            <v/>
          </cell>
        </row>
        <row r="506">
          <cell r="K506" t="str">
            <v>金家沟村下沟组</v>
          </cell>
        </row>
        <row r="507">
          <cell r="C507" t="str">
            <v>郑书剑</v>
          </cell>
          <cell r="D507" t="str">
            <v>、</v>
          </cell>
          <cell r="E507" t="str">
            <v>412927196603032138</v>
          </cell>
          <cell r="F507" t="str">
            <v>户主</v>
          </cell>
          <cell r="G507" t="str">
            <v>13523652167</v>
          </cell>
          <cell r="H507">
            <v>58</v>
          </cell>
          <cell r="I507">
            <v>3</v>
          </cell>
          <cell r="J507">
            <v>3</v>
          </cell>
          <cell r="K507" t="str">
            <v>金家沟村下沟组</v>
          </cell>
        </row>
        <row r="508">
          <cell r="C508" t="str">
            <v>洪贵分</v>
          </cell>
        </row>
        <row r="508">
          <cell r="E508" t="str">
            <v>412927196612102169</v>
          </cell>
          <cell r="F508" t="str">
            <v>妻</v>
          </cell>
          <cell r="G508" t="str">
            <v>13523652167</v>
          </cell>
          <cell r="H508">
            <v>58</v>
          </cell>
          <cell r="I508" t="str">
            <v/>
          </cell>
        </row>
        <row r="508">
          <cell r="K508" t="str">
            <v>金家沟村下沟组</v>
          </cell>
        </row>
        <row r="509">
          <cell r="C509" t="str">
            <v>郑锋</v>
          </cell>
        </row>
        <row r="509">
          <cell r="E509" t="str">
            <v>411323200203152130</v>
          </cell>
          <cell r="F509" t="str">
            <v>次子</v>
          </cell>
          <cell r="G509" t="str">
            <v>13523652167</v>
          </cell>
          <cell r="H509">
            <v>22</v>
          </cell>
          <cell r="I509" t="str">
            <v/>
          </cell>
        </row>
        <row r="509">
          <cell r="K509" t="str">
            <v>金家沟村下沟组</v>
          </cell>
        </row>
        <row r="510">
          <cell r="C510" t="str">
            <v>郑杰</v>
          </cell>
          <cell r="D510" t="str">
            <v>、</v>
          </cell>
          <cell r="E510" t="str">
            <v>411323199004202179</v>
          </cell>
          <cell r="F510" t="str">
            <v>户主</v>
          </cell>
          <cell r="G510" t="str">
            <v>18838101137</v>
          </cell>
          <cell r="H510">
            <v>34</v>
          </cell>
          <cell r="I510">
            <v>3</v>
          </cell>
          <cell r="J510">
            <v>3</v>
          </cell>
          <cell r="K510" t="str">
            <v>金家沟村下沟组</v>
          </cell>
        </row>
        <row r="511">
          <cell r="C511" t="str">
            <v>朱小娟</v>
          </cell>
        </row>
        <row r="511">
          <cell r="E511" t="str">
            <v>411323199009092140</v>
          </cell>
          <cell r="F511" t="str">
            <v>妻</v>
          </cell>
          <cell r="G511">
            <v>15037765062</v>
          </cell>
          <cell r="H511">
            <v>34</v>
          </cell>
          <cell r="I511" t="str">
            <v/>
          </cell>
        </row>
        <row r="511">
          <cell r="K511" t="str">
            <v>金家沟村下沟组</v>
          </cell>
        </row>
        <row r="512">
          <cell r="C512" t="str">
            <v>郑钧午</v>
          </cell>
        </row>
        <row r="512">
          <cell r="E512" t="str">
            <v>411326201402010059</v>
          </cell>
          <cell r="F512" t="str">
            <v>子</v>
          </cell>
          <cell r="G512" t="str">
            <v>18838101137</v>
          </cell>
          <cell r="H512">
            <v>10</v>
          </cell>
          <cell r="I512" t="str">
            <v/>
          </cell>
        </row>
        <row r="512">
          <cell r="K512" t="str">
            <v>金家沟村下沟组</v>
          </cell>
        </row>
        <row r="513">
          <cell r="C513" t="str">
            <v>代宏国</v>
          </cell>
          <cell r="D513" t="str">
            <v>、</v>
          </cell>
          <cell r="E513" t="str">
            <v>412927195802122115</v>
          </cell>
          <cell r="F513" t="str">
            <v>户主</v>
          </cell>
          <cell r="G513" t="str">
            <v>13733837354</v>
          </cell>
          <cell r="H513">
            <v>66</v>
          </cell>
          <cell r="I513">
            <v>2</v>
          </cell>
          <cell r="J513">
            <v>2</v>
          </cell>
          <cell r="K513" t="str">
            <v>金家沟村下沟组</v>
          </cell>
        </row>
        <row r="514">
          <cell r="C514" t="str">
            <v>代成龙</v>
          </cell>
        </row>
        <row r="514">
          <cell r="E514" t="str">
            <v>41132620020715217X</v>
          </cell>
          <cell r="F514" t="str">
            <v>子</v>
          </cell>
          <cell r="G514" t="str">
            <v>13733837354</v>
          </cell>
          <cell r="H514">
            <v>22</v>
          </cell>
          <cell r="I514" t="str">
            <v/>
          </cell>
        </row>
        <row r="514">
          <cell r="K514" t="str">
            <v>金家沟村下沟组</v>
          </cell>
        </row>
        <row r="515">
          <cell r="C515" t="str">
            <v>代宏瑞</v>
          </cell>
          <cell r="D515" t="str">
            <v>、</v>
          </cell>
          <cell r="E515" t="str">
            <v>412927194810282130</v>
          </cell>
          <cell r="F515" t="str">
            <v>户主</v>
          </cell>
          <cell r="G515">
            <v>13462527113</v>
          </cell>
          <cell r="H515">
            <v>76</v>
          </cell>
          <cell r="I515">
            <v>2</v>
          </cell>
          <cell r="J515">
            <v>2</v>
          </cell>
          <cell r="K515" t="str">
            <v>金家沟村下沟组</v>
          </cell>
        </row>
        <row r="516">
          <cell r="C516" t="str">
            <v>杨小英</v>
          </cell>
        </row>
        <row r="516">
          <cell r="E516" t="str">
            <v>412927195110052128</v>
          </cell>
          <cell r="F516" t="str">
            <v>妻</v>
          </cell>
          <cell r="G516">
            <v>13462527113</v>
          </cell>
          <cell r="H516">
            <v>73</v>
          </cell>
          <cell r="I516" t="str">
            <v/>
          </cell>
        </row>
        <row r="516">
          <cell r="K516" t="str">
            <v>金家沟村下沟组</v>
          </cell>
        </row>
        <row r="517">
          <cell r="C517" t="str">
            <v>王建顺</v>
          </cell>
          <cell r="D517" t="str">
            <v>、</v>
          </cell>
          <cell r="E517" t="str">
            <v>412927197811202116</v>
          </cell>
          <cell r="F517" t="str">
            <v>户主</v>
          </cell>
          <cell r="G517">
            <v>15139002923</v>
          </cell>
          <cell r="H517">
            <v>46</v>
          </cell>
          <cell r="I517">
            <v>5</v>
          </cell>
          <cell r="J517">
            <v>5</v>
          </cell>
          <cell r="K517" t="str">
            <v>金家沟村下沟组</v>
          </cell>
        </row>
        <row r="518">
          <cell r="C518" t="str">
            <v>刘霞</v>
          </cell>
        </row>
        <row r="518">
          <cell r="E518" t="str">
            <v>411323198105181720</v>
          </cell>
          <cell r="F518" t="str">
            <v>妻</v>
          </cell>
          <cell r="G518">
            <v>15102983098</v>
          </cell>
          <cell r="H518">
            <v>43</v>
          </cell>
          <cell r="I518" t="str">
            <v/>
          </cell>
        </row>
        <row r="518">
          <cell r="K518" t="str">
            <v>金家沟村下沟组</v>
          </cell>
        </row>
        <row r="519">
          <cell r="C519" t="str">
            <v>王雨阳</v>
          </cell>
        </row>
        <row r="519">
          <cell r="E519" t="str">
            <v>411323200404082183</v>
          </cell>
          <cell r="F519" t="str">
            <v>长女</v>
          </cell>
          <cell r="G519">
            <v>15102983098</v>
          </cell>
          <cell r="H519">
            <v>20</v>
          </cell>
          <cell r="I519" t="str">
            <v/>
          </cell>
        </row>
        <row r="519">
          <cell r="K519" t="str">
            <v>金家沟村下沟组</v>
          </cell>
        </row>
        <row r="520">
          <cell r="C520" t="str">
            <v>王玉玺</v>
          </cell>
        </row>
        <row r="520">
          <cell r="E520" t="str">
            <v>411326200801312148</v>
          </cell>
          <cell r="F520" t="str">
            <v>二女</v>
          </cell>
          <cell r="G520">
            <v>15102983098</v>
          </cell>
          <cell r="H520">
            <v>16</v>
          </cell>
          <cell r="I520" t="str">
            <v/>
          </cell>
        </row>
        <row r="520">
          <cell r="K520" t="str">
            <v>金家沟村下沟组</v>
          </cell>
        </row>
        <row r="521">
          <cell r="C521" t="str">
            <v>王语淑</v>
          </cell>
        </row>
        <row r="521">
          <cell r="E521" t="str">
            <v>411326201903050040</v>
          </cell>
          <cell r="F521" t="str">
            <v>三女</v>
          </cell>
          <cell r="G521">
            <v>15102983098</v>
          </cell>
          <cell r="H521">
            <v>5</v>
          </cell>
          <cell r="I521" t="str">
            <v/>
          </cell>
        </row>
        <row r="521">
          <cell r="K521" t="str">
            <v>金家沟村下沟组</v>
          </cell>
        </row>
        <row r="522">
          <cell r="C522" t="str">
            <v>郑自华</v>
          </cell>
          <cell r="D522" t="str">
            <v>、</v>
          </cell>
          <cell r="E522" t="str">
            <v>412927197410232138</v>
          </cell>
          <cell r="F522" t="str">
            <v>户主</v>
          </cell>
          <cell r="G522">
            <v>15036159512</v>
          </cell>
          <cell r="H522">
            <v>50</v>
          </cell>
          <cell r="I522">
            <v>3</v>
          </cell>
          <cell r="J522">
            <v>3</v>
          </cell>
          <cell r="K522" t="str">
            <v>金家沟村下沟组</v>
          </cell>
        </row>
        <row r="523">
          <cell r="C523" t="str">
            <v>田金玲</v>
          </cell>
        </row>
        <row r="523">
          <cell r="E523" t="str">
            <v>411323197801142122</v>
          </cell>
          <cell r="F523" t="str">
            <v>妻</v>
          </cell>
          <cell r="G523">
            <v>15036159512</v>
          </cell>
          <cell r="H523">
            <v>46</v>
          </cell>
          <cell r="I523" t="str">
            <v/>
          </cell>
        </row>
        <row r="523">
          <cell r="K523" t="str">
            <v>金家沟村下沟组</v>
          </cell>
        </row>
        <row r="524">
          <cell r="C524" t="str">
            <v>郑莹莹</v>
          </cell>
        </row>
        <row r="524">
          <cell r="E524" t="str">
            <v>411323200201192120</v>
          </cell>
          <cell r="F524" t="str">
            <v>女</v>
          </cell>
          <cell r="G524">
            <v>15036159512</v>
          </cell>
          <cell r="H524">
            <v>22</v>
          </cell>
          <cell r="I524" t="str">
            <v/>
          </cell>
        </row>
        <row r="524">
          <cell r="K524" t="str">
            <v>金家沟村下沟组</v>
          </cell>
        </row>
        <row r="525">
          <cell r="C525" t="str">
            <v>姚怀义</v>
          </cell>
          <cell r="D525" t="str">
            <v>、</v>
          </cell>
          <cell r="E525" t="str">
            <v>412927195705282133</v>
          </cell>
          <cell r="F525" t="str">
            <v>户主</v>
          </cell>
          <cell r="G525">
            <v>13525694608</v>
          </cell>
          <cell r="H525">
            <v>67</v>
          </cell>
          <cell r="I525">
            <v>1</v>
          </cell>
          <cell r="J525">
            <v>1</v>
          </cell>
          <cell r="K525" t="str">
            <v>金家沟村下沟组</v>
          </cell>
        </row>
        <row r="526">
          <cell r="C526" t="str">
            <v>郑章娃</v>
          </cell>
          <cell r="D526" t="str">
            <v>、</v>
          </cell>
          <cell r="E526" t="str">
            <v>412927195007152112</v>
          </cell>
          <cell r="F526" t="str">
            <v>户主</v>
          </cell>
          <cell r="G526">
            <v>13523652167</v>
          </cell>
          <cell r="H526">
            <v>74</v>
          </cell>
          <cell r="I526">
            <v>1</v>
          </cell>
          <cell r="J526">
            <v>1</v>
          </cell>
          <cell r="K526" t="str">
            <v>金家沟村下沟组</v>
          </cell>
        </row>
        <row r="527">
          <cell r="C527" t="str">
            <v>余晓梅</v>
          </cell>
          <cell r="D527" t="str">
            <v>、</v>
          </cell>
          <cell r="E527" t="str">
            <v>612524197509265323</v>
          </cell>
          <cell r="F527" t="str">
            <v>户主</v>
          </cell>
          <cell r="G527">
            <v>13673774180</v>
          </cell>
          <cell r="H527">
            <v>49</v>
          </cell>
          <cell r="I527">
            <v>3</v>
          </cell>
          <cell r="J527">
            <v>3</v>
          </cell>
          <cell r="K527" t="str">
            <v>金家沟村下沟组</v>
          </cell>
        </row>
        <row r="528">
          <cell r="C528" t="str">
            <v>朱元豪</v>
          </cell>
        </row>
        <row r="528">
          <cell r="E528" t="str">
            <v>411326200608102157</v>
          </cell>
          <cell r="F528" t="str">
            <v>子</v>
          </cell>
          <cell r="G528">
            <v>13673774180</v>
          </cell>
          <cell r="H528">
            <v>18</v>
          </cell>
          <cell r="I528" t="str">
            <v/>
          </cell>
        </row>
        <row r="528">
          <cell r="K528" t="str">
            <v>金家沟村下沟组</v>
          </cell>
        </row>
        <row r="529">
          <cell r="C529" t="str">
            <v>朱昆兰</v>
          </cell>
        </row>
        <row r="529">
          <cell r="E529" t="str">
            <v>411326200201052127</v>
          </cell>
          <cell r="F529" t="str">
            <v>女</v>
          </cell>
          <cell r="G529">
            <v>13673774180</v>
          </cell>
          <cell r="H529">
            <v>22</v>
          </cell>
          <cell r="I529" t="str">
            <v/>
          </cell>
        </row>
        <row r="529">
          <cell r="K529" t="str">
            <v>金家沟村下沟组</v>
          </cell>
        </row>
        <row r="530">
          <cell r="C530" t="str">
            <v>郑自林</v>
          </cell>
          <cell r="D530" t="str">
            <v>、</v>
          </cell>
          <cell r="E530" t="str">
            <v>412927196802172117</v>
          </cell>
          <cell r="F530" t="str">
            <v>户主</v>
          </cell>
          <cell r="G530">
            <v>13526839838</v>
          </cell>
          <cell r="H530">
            <v>56</v>
          </cell>
          <cell r="I530">
            <v>4</v>
          </cell>
          <cell r="J530">
            <v>4</v>
          </cell>
          <cell r="K530" t="str">
            <v>金家沟村下沟组</v>
          </cell>
        </row>
        <row r="531">
          <cell r="C531" t="str">
            <v>刘巧英</v>
          </cell>
        </row>
        <row r="531">
          <cell r="E531" t="str">
            <v>412927196809072143</v>
          </cell>
          <cell r="F531" t="str">
            <v>妻</v>
          </cell>
          <cell r="G531">
            <v>13526839838</v>
          </cell>
          <cell r="H531">
            <v>56</v>
          </cell>
          <cell r="I531" t="str">
            <v/>
          </cell>
        </row>
        <row r="531">
          <cell r="K531" t="str">
            <v>金家沟村下沟组</v>
          </cell>
        </row>
        <row r="532">
          <cell r="C532" t="str">
            <v>郑宇</v>
          </cell>
        </row>
        <row r="532">
          <cell r="E532" t="str">
            <v>411323199904062116</v>
          </cell>
          <cell r="F532" t="str">
            <v>长子</v>
          </cell>
          <cell r="G532">
            <v>13526839838</v>
          </cell>
          <cell r="H532">
            <v>25</v>
          </cell>
          <cell r="I532" t="str">
            <v/>
          </cell>
        </row>
        <row r="532">
          <cell r="K532" t="str">
            <v>金家沟村下沟组</v>
          </cell>
        </row>
        <row r="533">
          <cell r="C533" t="str">
            <v>姚风枝</v>
          </cell>
        </row>
        <row r="533">
          <cell r="E533" t="str">
            <v>412927195110192120</v>
          </cell>
          <cell r="F533" t="str">
            <v>母亲</v>
          </cell>
          <cell r="G533" t="str">
            <v>18736654992</v>
          </cell>
          <cell r="H533">
            <v>73</v>
          </cell>
          <cell r="I533" t="str">
            <v/>
          </cell>
        </row>
        <row r="533">
          <cell r="K533" t="str">
            <v>金家沟村下沟组</v>
          </cell>
        </row>
        <row r="534">
          <cell r="C534" t="str">
            <v>代均华</v>
          </cell>
          <cell r="D534" t="str">
            <v>、</v>
          </cell>
          <cell r="E534" t="str">
            <v>412927197704192119</v>
          </cell>
          <cell r="F534" t="str">
            <v>户主</v>
          </cell>
          <cell r="G534" t="str">
            <v>18736654992</v>
          </cell>
          <cell r="H534">
            <v>47</v>
          </cell>
          <cell r="I534">
            <v>1</v>
          </cell>
          <cell r="J534">
            <v>1</v>
          </cell>
          <cell r="K534" t="str">
            <v>金家沟村下沟组</v>
          </cell>
        </row>
        <row r="535">
          <cell r="C535" t="str">
            <v>姚德胜</v>
          </cell>
          <cell r="D535" t="str">
            <v>、</v>
          </cell>
          <cell r="E535" t="str">
            <v>411323198612182111</v>
          </cell>
          <cell r="F535" t="str">
            <v>户主</v>
          </cell>
          <cell r="G535">
            <v>13027623204</v>
          </cell>
          <cell r="H535">
            <v>38</v>
          </cell>
          <cell r="I535">
            <v>5</v>
          </cell>
          <cell r="J535">
            <v>5</v>
          </cell>
          <cell r="K535" t="str">
            <v>金家沟村下沟组</v>
          </cell>
        </row>
        <row r="536">
          <cell r="C536" t="str">
            <v>姚钰宸</v>
          </cell>
        </row>
        <row r="536">
          <cell r="E536" t="str">
            <v>411326202009100212</v>
          </cell>
          <cell r="F536" t="str">
            <v>子</v>
          </cell>
          <cell r="G536">
            <v>13027623204</v>
          </cell>
          <cell r="H536">
            <v>4</v>
          </cell>
          <cell r="I536" t="str">
            <v/>
          </cell>
        </row>
        <row r="536">
          <cell r="K536" t="str">
            <v>金家沟村下沟组</v>
          </cell>
        </row>
        <row r="537">
          <cell r="C537" t="str">
            <v>李春花</v>
          </cell>
        </row>
        <row r="537">
          <cell r="E537" t="str">
            <v>411323198603012145</v>
          </cell>
          <cell r="F537" t="str">
            <v>妻</v>
          </cell>
          <cell r="G537">
            <v>13027623204</v>
          </cell>
          <cell r="H537">
            <v>38</v>
          </cell>
          <cell r="I537" t="str">
            <v/>
          </cell>
        </row>
        <row r="537">
          <cell r="K537" t="str">
            <v>金家沟村下沟组</v>
          </cell>
        </row>
        <row r="538">
          <cell r="C538" t="str">
            <v>姚子钰</v>
          </cell>
        </row>
        <row r="538">
          <cell r="E538" t="str">
            <v>411326201201092123</v>
          </cell>
          <cell r="F538" t="str">
            <v>二女</v>
          </cell>
          <cell r="G538">
            <v>13027623204</v>
          </cell>
          <cell r="H538">
            <v>12</v>
          </cell>
          <cell r="I538" t="str">
            <v/>
          </cell>
        </row>
        <row r="538">
          <cell r="K538" t="str">
            <v>金家沟村下沟组</v>
          </cell>
        </row>
        <row r="539">
          <cell r="C539" t="str">
            <v>姚子晴</v>
          </cell>
        </row>
        <row r="539">
          <cell r="E539" t="str">
            <v>411326200807272124</v>
          </cell>
          <cell r="F539" t="str">
            <v>长女</v>
          </cell>
          <cell r="G539">
            <v>13027623204</v>
          </cell>
          <cell r="H539">
            <v>16</v>
          </cell>
          <cell r="I539" t="str">
            <v/>
          </cell>
        </row>
        <row r="539">
          <cell r="K539" t="str">
            <v>金家沟村下沟组</v>
          </cell>
        </row>
        <row r="540">
          <cell r="C540" t="str">
            <v>姚新超</v>
          </cell>
          <cell r="D540" t="str">
            <v>、</v>
          </cell>
          <cell r="E540" t="str">
            <v>411323197812132157</v>
          </cell>
          <cell r="F540" t="str">
            <v>户主</v>
          </cell>
          <cell r="G540">
            <v>15991610885</v>
          </cell>
          <cell r="H540">
            <v>46</v>
          </cell>
          <cell r="I540">
            <v>4</v>
          </cell>
          <cell r="J540">
            <v>4</v>
          </cell>
          <cell r="K540" t="str">
            <v>金家沟村下沟组</v>
          </cell>
        </row>
        <row r="541">
          <cell r="C541" t="str">
            <v>李红妮</v>
          </cell>
        </row>
        <row r="541">
          <cell r="E541" t="str">
            <v>610402198003183901</v>
          </cell>
          <cell r="F541" t="str">
            <v>妻</v>
          </cell>
          <cell r="G541">
            <v>15991610885</v>
          </cell>
          <cell r="H541">
            <v>44</v>
          </cell>
          <cell r="I541" t="str">
            <v/>
          </cell>
        </row>
        <row r="541">
          <cell r="K541" t="str">
            <v>金家沟村下沟组</v>
          </cell>
        </row>
        <row r="542">
          <cell r="C542" t="str">
            <v>姚仕杰</v>
          </cell>
        </row>
        <row r="542">
          <cell r="E542" t="str">
            <v>41132620030313211X</v>
          </cell>
          <cell r="F542" t="str">
            <v>长子</v>
          </cell>
          <cell r="G542">
            <v>15991610885</v>
          </cell>
          <cell r="H542">
            <v>21</v>
          </cell>
          <cell r="I542" t="str">
            <v/>
          </cell>
        </row>
        <row r="542">
          <cell r="K542" t="str">
            <v>金家沟村下沟组</v>
          </cell>
        </row>
        <row r="543">
          <cell r="C543" t="str">
            <v>姚仕鹏</v>
          </cell>
        </row>
        <row r="543">
          <cell r="E543" t="str">
            <v>411326201210182155</v>
          </cell>
          <cell r="F543" t="str">
            <v>次子</v>
          </cell>
          <cell r="G543">
            <v>15991610885</v>
          </cell>
          <cell r="H543">
            <v>12</v>
          </cell>
          <cell r="I543" t="str">
            <v/>
          </cell>
        </row>
        <row r="543">
          <cell r="K543" t="str">
            <v>金家沟村下沟组</v>
          </cell>
        </row>
        <row r="544">
          <cell r="C544" t="str">
            <v>姚治芳</v>
          </cell>
          <cell r="D544" t="str">
            <v>、</v>
          </cell>
          <cell r="E544" t="str">
            <v>412927197911032134</v>
          </cell>
          <cell r="F544" t="str">
            <v>户主</v>
          </cell>
          <cell r="G544">
            <v>13603710044</v>
          </cell>
          <cell r="H544">
            <v>45</v>
          </cell>
          <cell r="I544">
            <v>3</v>
          </cell>
          <cell r="J544">
            <v>3</v>
          </cell>
          <cell r="K544" t="str">
            <v>金家沟村下沟组</v>
          </cell>
        </row>
        <row r="545">
          <cell r="C545" t="str">
            <v>姚景轩</v>
          </cell>
        </row>
        <row r="545">
          <cell r="E545" t="str">
            <v>41132620110716213X</v>
          </cell>
          <cell r="F545" t="str">
            <v>子</v>
          </cell>
          <cell r="G545">
            <v>13603710044</v>
          </cell>
          <cell r="H545">
            <v>13</v>
          </cell>
          <cell r="I545" t="str">
            <v/>
          </cell>
        </row>
        <row r="545">
          <cell r="K545" t="str">
            <v>金家沟村下沟组</v>
          </cell>
        </row>
        <row r="546">
          <cell r="C546" t="str">
            <v>姚心雨</v>
          </cell>
        </row>
        <row r="546">
          <cell r="E546" t="str">
            <v>411326200602062123</v>
          </cell>
          <cell r="F546" t="str">
            <v>女</v>
          </cell>
          <cell r="G546">
            <v>13603710044</v>
          </cell>
          <cell r="H546">
            <v>18</v>
          </cell>
          <cell r="I546" t="str">
            <v/>
          </cell>
        </row>
        <row r="546">
          <cell r="K546" t="str">
            <v>金家沟村下沟组</v>
          </cell>
        </row>
        <row r="547">
          <cell r="C547" t="str">
            <v>姚治伟</v>
          </cell>
          <cell r="D547" t="str">
            <v>、</v>
          </cell>
          <cell r="E547" t="str">
            <v>412927197312022217</v>
          </cell>
          <cell r="F547" t="str">
            <v>户主</v>
          </cell>
          <cell r="G547">
            <v>13014569456</v>
          </cell>
          <cell r="H547">
            <v>51</v>
          </cell>
          <cell r="I547">
            <v>4</v>
          </cell>
          <cell r="J547">
            <v>4</v>
          </cell>
          <cell r="K547" t="str">
            <v>金家沟村下沟组</v>
          </cell>
        </row>
        <row r="548">
          <cell r="C548" t="str">
            <v>姚远</v>
          </cell>
        </row>
        <row r="548">
          <cell r="E548" t="str">
            <v>411323199801042147</v>
          </cell>
          <cell r="F548" t="str">
            <v>长女</v>
          </cell>
          <cell r="G548">
            <v>13014569456</v>
          </cell>
          <cell r="H548">
            <v>26</v>
          </cell>
          <cell r="I548" t="str">
            <v/>
          </cell>
        </row>
        <row r="548">
          <cell r="K548" t="str">
            <v>金家沟村下沟组</v>
          </cell>
        </row>
        <row r="549">
          <cell r="C549" t="str">
            <v>姚依昀</v>
          </cell>
        </row>
        <row r="549">
          <cell r="E549" t="str">
            <v>411326200812272161</v>
          </cell>
          <cell r="F549" t="str">
            <v>二女</v>
          </cell>
          <cell r="G549">
            <v>13014569456</v>
          </cell>
          <cell r="H549">
            <v>16</v>
          </cell>
          <cell r="I549" t="str">
            <v/>
          </cell>
        </row>
        <row r="549">
          <cell r="K549" t="str">
            <v>金家沟村下沟组</v>
          </cell>
        </row>
        <row r="550">
          <cell r="C550" t="str">
            <v>王爱华</v>
          </cell>
        </row>
        <row r="550">
          <cell r="E550" t="str">
            <v>412927194703122123</v>
          </cell>
          <cell r="F550" t="str">
            <v>母亲</v>
          </cell>
          <cell r="G550">
            <v>15093451876</v>
          </cell>
          <cell r="H550">
            <v>77</v>
          </cell>
          <cell r="I550" t="str">
            <v/>
          </cell>
        </row>
        <row r="550">
          <cell r="K550" t="str">
            <v>金家沟村下沟组</v>
          </cell>
        </row>
        <row r="551">
          <cell r="C551" t="str">
            <v>姚志春</v>
          </cell>
          <cell r="D551" t="str">
            <v>、</v>
          </cell>
          <cell r="E551" t="str">
            <v>412927196910022132</v>
          </cell>
          <cell r="F551" t="str">
            <v>户主</v>
          </cell>
          <cell r="G551">
            <v>15981912768</v>
          </cell>
          <cell r="H551">
            <v>55</v>
          </cell>
          <cell r="I551">
            <v>2</v>
          </cell>
          <cell r="J551">
            <v>2</v>
          </cell>
          <cell r="K551" t="str">
            <v>金家沟村下沟组</v>
          </cell>
        </row>
        <row r="552">
          <cell r="C552" t="str">
            <v>姚醒吾</v>
          </cell>
        </row>
        <row r="552">
          <cell r="E552" t="str">
            <v>411326201010266952</v>
          </cell>
          <cell r="F552" t="str">
            <v>子</v>
          </cell>
          <cell r="G552">
            <v>15981912768</v>
          </cell>
          <cell r="H552">
            <v>14</v>
          </cell>
          <cell r="I552" t="str">
            <v/>
          </cell>
        </row>
        <row r="552">
          <cell r="K552" t="str">
            <v>金家沟村下沟组</v>
          </cell>
        </row>
        <row r="553">
          <cell r="C553" t="str">
            <v>姚玉龙</v>
          </cell>
          <cell r="D553" t="str">
            <v>、</v>
          </cell>
          <cell r="E553" t="str">
            <v>41292719760626211X</v>
          </cell>
          <cell r="F553" t="str">
            <v>户主</v>
          </cell>
          <cell r="G553" t="str">
            <v>13991902623</v>
          </cell>
          <cell r="H553">
            <v>48</v>
          </cell>
          <cell r="I553">
            <v>5</v>
          </cell>
          <cell r="J553">
            <v>5</v>
          </cell>
          <cell r="K553" t="str">
            <v>金家沟村下沟组</v>
          </cell>
        </row>
        <row r="554">
          <cell r="C554" t="str">
            <v>李桂枝</v>
          </cell>
        </row>
        <row r="554">
          <cell r="E554" t="str">
            <v>412927195001012127</v>
          </cell>
          <cell r="F554" t="str">
            <v>母亲</v>
          </cell>
          <cell r="G554" t="str">
            <v>13991902623</v>
          </cell>
          <cell r="H554">
            <v>74</v>
          </cell>
          <cell r="I554" t="str">
            <v/>
          </cell>
        </row>
        <row r="554">
          <cell r="K554" t="str">
            <v>金家沟村下沟组</v>
          </cell>
        </row>
        <row r="555">
          <cell r="C555" t="str">
            <v>姚仕豪</v>
          </cell>
        </row>
        <row r="555">
          <cell r="E555" t="str">
            <v>411326200212262111</v>
          </cell>
          <cell r="F555" t="str">
            <v>长子</v>
          </cell>
          <cell r="G555" t="str">
            <v>13991902623</v>
          </cell>
          <cell r="H555">
            <v>22</v>
          </cell>
          <cell r="I555" t="str">
            <v/>
          </cell>
        </row>
        <row r="555">
          <cell r="K555" t="str">
            <v>金家沟村下沟组</v>
          </cell>
        </row>
        <row r="556">
          <cell r="C556" t="str">
            <v>郑晓</v>
          </cell>
        </row>
        <row r="556">
          <cell r="E556" t="str">
            <v>411327198509282021</v>
          </cell>
          <cell r="F556" t="str">
            <v>妻</v>
          </cell>
          <cell r="G556" t="str">
            <v>13991902623</v>
          </cell>
          <cell r="H556">
            <v>39</v>
          </cell>
          <cell r="I556" t="str">
            <v/>
          </cell>
        </row>
        <row r="556">
          <cell r="K556" t="str">
            <v>金家沟村下沟组</v>
          </cell>
        </row>
        <row r="557">
          <cell r="C557" t="str">
            <v>姚柯伊</v>
          </cell>
        </row>
        <row r="557">
          <cell r="E557" t="str">
            <v>411326202110170047</v>
          </cell>
          <cell r="F557" t="str">
            <v>女儿</v>
          </cell>
          <cell r="G557" t="str">
            <v>13991902623</v>
          </cell>
          <cell r="H557">
            <v>3</v>
          </cell>
          <cell r="I557" t="str">
            <v/>
          </cell>
        </row>
        <row r="557">
          <cell r="K557" t="str">
            <v>金家沟村下沟组</v>
          </cell>
        </row>
        <row r="558">
          <cell r="C558" t="str">
            <v>崔建忠</v>
          </cell>
          <cell r="D558" t="str">
            <v>、</v>
          </cell>
          <cell r="E558" t="str">
            <v>412927197406202171</v>
          </cell>
          <cell r="F558" t="str">
            <v>户主</v>
          </cell>
          <cell r="G558" t="str">
            <v>13613823097</v>
          </cell>
          <cell r="H558">
            <v>50</v>
          </cell>
          <cell r="I558">
            <v>4</v>
          </cell>
          <cell r="J558">
            <v>4</v>
          </cell>
          <cell r="K558" t="str">
            <v>金家沟村龙脖组</v>
          </cell>
        </row>
        <row r="559">
          <cell r="C559" t="str">
            <v>崔俊朋</v>
          </cell>
        </row>
        <row r="559">
          <cell r="E559" t="str">
            <v>411323199911282117</v>
          </cell>
          <cell r="F559" t="str">
            <v>长子</v>
          </cell>
          <cell r="G559" t="str">
            <v>13613823097</v>
          </cell>
          <cell r="H559">
            <v>25</v>
          </cell>
          <cell r="I559" t="str">
            <v/>
          </cell>
        </row>
        <row r="559">
          <cell r="K559" t="str">
            <v>金家沟村龙脖组</v>
          </cell>
        </row>
        <row r="560">
          <cell r="C560" t="str">
            <v>崔心语</v>
          </cell>
        </row>
        <row r="560">
          <cell r="E560" t="str">
            <v>411726201107290045</v>
          </cell>
          <cell r="F560" t="str">
            <v>女</v>
          </cell>
          <cell r="G560" t="str">
            <v>13613823097</v>
          </cell>
          <cell r="H560">
            <v>13</v>
          </cell>
          <cell r="I560" t="str">
            <v/>
          </cell>
        </row>
        <row r="560">
          <cell r="K560" t="str">
            <v>金家沟村龙脖组</v>
          </cell>
        </row>
        <row r="561">
          <cell r="C561" t="str">
            <v>贾玉芝</v>
          </cell>
        </row>
        <row r="561">
          <cell r="E561" t="str">
            <v>412822197908215864</v>
          </cell>
          <cell r="F561" t="str">
            <v>妻</v>
          </cell>
          <cell r="G561" t="str">
            <v>13613823097</v>
          </cell>
          <cell r="H561">
            <v>45</v>
          </cell>
          <cell r="I561" t="str">
            <v/>
          </cell>
        </row>
        <row r="561">
          <cell r="K561" t="str">
            <v>金家沟村龙脖组</v>
          </cell>
        </row>
        <row r="562">
          <cell r="C562" t="str">
            <v>马保国</v>
          </cell>
          <cell r="D562" t="str">
            <v>、</v>
          </cell>
          <cell r="E562" t="str">
            <v>411323197905232114</v>
          </cell>
          <cell r="F562" t="str">
            <v>户主</v>
          </cell>
          <cell r="G562">
            <v>13526702618</v>
          </cell>
          <cell r="H562">
            <v>45</v>
          </cell>
          <cell r="I562">
            <v>1</v>
          </cell>
          <cell r="J562">
            <v>1</v>
          </cell>
          <cell r="K562" t="str">
            <v>金家沟村龙脖组</v>
          </cell>
        </row>
        <row r="563">
          <cell r="C563" t="str">
            <v>崔建朝</v>
          </cell>
          <cell r="D563" t="str">
            <v>、</v>
          </cell>
          <cell r="E563" t="str">
            <v>412927197101122138</v>
          </cell>
          <cell r="F563" t="str">
            <v>户主</v>
          </cell>
          <cell r="G563">
            <v>13213033094</v>
          </cell>
          <cell r="H563">
            <v>53</v>
          </cell>
          <cell r="I563">
            <v>3</v>
          </cell>
          <cell r="J563">
            <v>3</v>
          </cell>
          <cell r="K563" t="str">
            <v>金家沟村龙脖组</v>
          </cell>
        </row>
        <row r="564">
          <cell r="C564" t="str">
            <v>杨改香</v>
          </cell>
        </row>
        <row r="564">
          <cell r="E564" t="str">
            <v>412927196906051723</v>
          </cell>
          <cell r="F564" t="str">
            <v>妻</v>
          </cell>
          <cell r="G564">
            <v>13213033094</v>
          </cell>
          <cell r="H564">
            <v>55</v>
          </cell>
          <cell r="I564" t="str">
            <v/>
          </cell>
        </row>
        <row r="564">
          <cell r="K564" t="str">
            <v>金家沟村龙脖组</v>
          </cell>
        </row>
        <row r="565">
          <cell r="C565" t="str">
            <v>崔华杰</v>
          </cell>
        </row>
        <row r="565">
          <cell r="E565" t="str">
            <v>41132320021014215X</v>
          </cell>
          <cell r="F565" t="str">
            <v>长子</v>
          </cell>
          <cell r="G565">
            <v>13213033094</v>
          </cell>
          <cell r="H565">
            <v>22</v>
          </cell>
          <cell r="I565" t="str">
            <v/>
          </cell>
        </row>
        <row r="565">
          <cell r="K565" t="str">
            <v>金家沟村龙脖组</v>
          </cell>
        </row>
        <row r="566">
          <cell r="C566" t="str">
            <v>崔吉安</v>
          </cell>
          <cell r="D566" t="str">
            <v>、</v>
          </cell>
          <cell r="E566" t="str">
            <v>412927195908132119</v>
          </cell>
          <cell r="F566" t="str">
            <v>户主</v>
          </cell>
          <cell r="G566">
            <v>13037689195</v>
          </cell>
          <cell r="H566">
            <v>65</v>
          </cell>
          <cell r="I566">
            <v>6</v>
          </cell>
          <cell r="J566">
            <v>6</v>
          </cell>
          <cell r="K566" t="str">
            <v>金家沟村龙脖组</v>
          </cell>
        </row>
        <row r="567">
          <cell r="C567" t="str">
            <v>刘青菊</v>
          </cell>
        </row>
        <row r="567">
          <cell r="E567" t="str">
            <v>41292719590413212X</v>
          </cell>
          <cell r="F567" t="str">
            <v>妻</v>
          </cell>
          <cell r="G567">
            <v>13037689195</v>
          </cell>
          <cell r="H567">
            <v>65</v>
          </cell>
          <cell r="I567" t="str">
            <v/>
          </cell>
        </row>
        <row r="567">
          <cell r="K567" t="str">
            <v>金家沟村龙脖组</v>
          </cell>
        </row>
        <row r="568">
          <cell r="C568" t="str">
            <v>崔光涛</v>
          </cell>
        </row>
        <row r="568">
          <cell r="E568" t="str">
            <v>411323198811142112</v>
          </cell>
          <cell r="F568" t="str">
            <v>子</v>
          </cell>
          <cell r="G568">
            <v>18637161837</v>
          </cell>
          <cell r="H568">
            <v>36</v>
          </cell>
          <cell r="I568" t="str">
            <v/>
          </cell>
        </row>
        <row r="568">
          <cell r="K568" t="str">
            <v>金家沟村龙脖组</v>
          </cell>
        </row>
        <row r="569">
          <cell r="C569" t="str">
            <v>闫东阁</v>
          </cell>
        </row>
        <row r="569">
          <cell r="E569" t="str">
            <v>411323198809040520</v>
          </cell>
          <cell r="F569" t="str">
            <v>儿媳</v>
          </cell>
          <cell r="G569">
            <v>18637161837</v>
          </cell>
          <cell r="H569">
            <v>36</v>
          </cell>
          <cell r="I569" t="str">
            <v/>
          </cell>
        </row>
        <row r="569">
          <cell r="K569" t="str">
            <v>金家沟村龙脖组</v>
          </cell>
        </row>
        <row r="570">
          <cell r="C570" t="str">
            <v>崔淼森</v>
          </cell>
        </row>
        <row r="570">
          <cell r="E570" t="str">
            <v>411326201103222131</v>
          </cell>
          <cell r="F570" t="str">
            <v>孙子</v>
          </cell>
          <cell r="G570">
            <v>18637161837</v>
          </cell>
          <cell r="H570">
            <v>13</v>
          </cell>
          <cell r="I570" t="str">
            <v/>
          </cell>
        </row>
        <row r="570">
          <cell r="K570" t="str">
            <v>金家沟村龙脖组</v>
          </cell>
        </row>
        <row r="571">
          <cell r="C571" t="str">
            <v>崔静茹</v>
          </cell>
        </row>
        <row r="571">
          <cell r="E571" t="str">
            <v>411326200804112184</v>
          </cell>
          <cell r="F571" t="str">
            <v>孙女</v>
          </cell>
          <cell r="G571">
            <v>18637161837</v>
          </cell>
          <cell r="H571">
            <v>16</v>
          </cell>
          <cell r="I571" t="str">
            <v/>
          </cell>
        </row>
        <row r="571">
          <cell r="K571" t="str">
            <v>金家沟村龙脖组</v>
          </cell>
        </row>
        <row r="572">
          <cell r="C572" t="str">
            <v>崔有林</v>
          </cell>
          <cell r="D572" t="str">
            <v>、</v>
          </cell>
          <cell r="E572" t="str">
            <v>412927195410052111</v>
          </cell>
          <cell r="F572" t="str">
            <v>户主</v>
          </cell>
          <cell r="G572">
            <v>18437718526</v>
          </cell>
          <cell r="H572">
            <v>70</v>
          </cell>
          <cell r="I572">
            <v>5</v>
          </cell>
          <cell r="J572">
            <v>5</v>
          </cell>
          <cell r="K572" t="str">
            <v>金家沟村龙脖组</v>
          </cell>
        </row>
        <row r="573">
          <cell r="C573" t="str">
            <v>刘春英</v>
          </cell>
        </row>
        <row r="573">
          <cell r="E573" t="str">
            <v>412927195505122143</v>
          </cell>
          <cell r="F573" t="str">
            <v>妻</v>
          </cell>
          <cell r="G573">
            <v>18437718526</v>
          </cell>
          <cell r="H573">
            <v>69</v>
          </cell>
          <cell r="I573" t="str">
            <v/>
          </cell>
        </row>
        <row r="573">
          <cell r="K573" t="str">
            <v>金家沟村龙脖组</v>
          </cell>
        </row>
        <row r="574">
          <cell r="C574" t="str">
            <v>崔国伟</v>
          </cell>
        </row>
        <row r="574">
          <cell r="E574" t="str">
            <v>411323198401042119</v>
          </cell>
          <cell r="F574" t="str">
            <v>三子</v>
          </cell>
          <cell r="G574">
            <v>13213195579</v>
          </cell>
          <cell r="H574">
            <v>40</v>
          </cell>
          <cell r="I574" t="str">
            <v/>
          </cell>
        </row>
        <row r="574">
          <cell r="K574" t="str">
            <v>金家沟村龙脖组</v>
          </cell>
        </row>
        <row r="575">
          <cell r="C575" t="str">
            <v>崔俊豪</v>
          </cell>
        </row>
        <row r="575">
          <cell r="E575" t="str">
            <v>41132320070524211X</v>
          </cell>
          <cell r="F575" t="str">
            <v>孙子</v>
          </cell>
          <cell r="G575">
            <v>18437718526</v>
          </cell>
          <cell r="H575">
            <v>17</v>
          </cell>
          <cell r="I575" t="str">
            <v/>
          </cell>
        </row>
        <row r="575">
          <cell r="K575" t="str">
            <v>金家沟村龙脖组</v>
          </cell>
        </row>
        <row r="576">
          <cell r="C576" t="str">
            <v>崔书伟</v>
          </cell>
        </row>
        <row r="576">
          <cell r="E576" t="str">
            <v>411323198106042116</v>
          </cell>
          <cell r="F576" t="str">
            <v>次子</v>
          </cell>
          <cell r="G576">
            <v>15038108028</v>
          </cell>
          <cell r="H576">
            <v>43</v>
          </cell>
          <cell r="I576" t="str">
            <v/>
          </cell>
        </row>
        <row r="576">
          <cell r="K576" t="str">
            <v>金家沟村龙脖组</v>
          </cell>
        </row>
        <row r="577">
          <cell r="C577" t="str">
            <v>崔振山</v>
          </cell>
          <cell r="D577" t="str">
            <v>、</v>
          </cell>
          <cell r="E577" t="str">
            <v>412927194505152110</v>
          </cell>
          <cell r="F577" t="str">
            <v>户主</v>
          </cell>
          <cell r="G577">
            <v>13271359790</v>
          </cell>
          <cell r="H577">
            <v>79</v>
          </cell>
          <cell r="I577">
            <v>2</v>
          </cell>
          <cell r="J577">
            <v>2</v>
          </cell>
          <cell r="K577" t="str">
            <v>金家沟村龙脖组</v>
          </cell>
        </row>
        <row r="578">
          <cell r="C578" t="str">
            <v>姚菊</v>
          </cell>
        </row>
        <row r="578">
          <cell r="E578" t="str">
            <v>412927194908202143</v>
          </cell>
          <cell r="F578" t="str">
            <v>妻</v>
          </cell>
          <cell r="G578">
            <v>13271359790</v>
          </cell>
          <cell r="H578">
            <v>75</v>
          </cell>
          <cell r="I578" t="str">
            <v/>
          </cell>
        </row>
        <row r="578">
          <cell r="K578" t="str">
            <v>金家沟村龙脖组</v>
          </cell>
        </row>
        <row r="579">
          <cell r="C579" t="str">
            <v>冯冬娥</v>
          </cell>
          <cell r="D579" t="str">
            <v>、</v>
          </cell>
          <cell r="E579" t="str">
            <v>412927196712212189</v>
          </cell>
          <cell r="F579" t="str">
            <v>户主</v>
          </cell>
          <cell r="G579">
            <v>15188208346</v>
          </cell>
          <cell r="H579">
            <v>57</v>
          </cell>
          <cell r="I579">
            <v>2</v>
          </cell>
          <cell r="J579">
            <v>2</v>
          </cell>
          <cell r="K579" t="str">
            <v>金家沟村龙脖组</v>
          </cell>
        </row>
        <row r="580">
          <cell r="C580" t="str">
            <v>崔小娜</v>
          </cell>
        </row>
        <row r="580">
          <cell r="E580" t="str">
            <v>411323200512212168</v>
          </cell>
          <cell r="F580" t="str">
            <v>二女</v>
          </cell>
          <cell r="G580">
            <v>15737611326</v>
          </cell>
          <cell r="H580">
            <v>19</v>
          </cell>
          <cell r="I580" t="str">
            <v/>
          </cell>
        </row>
        <row r="580">
          <cell r="K580" t="str">
            <v>金家沟村龙脖组</v>
          </cell>
        </row>
        <row r="581">
          <cell r="C581" t="str">
            <v>马先宏</v>
          </cell>
          <cell r="D581" t="str">
            <v>、</v>
          </cell>
          <cell r="E581" t="str">
            <v>412927195112252115</v>
          </cell>
          <cell r="F581" t="str">
            <v>户主</v>
          </cell>
          <cell r="G581">
            <v>15938895965</v>
          </cell>
          <cell r="H581">
            <v>73</v>
          </cell>
          <cell r="I581">
            <v>4</v>
          </cell>
          <cell r="J581">
            <v>4</v>
          </cell>
          <cell r="K581" t="str">
            <v>金家沟村龙脖组</v>
          </cell>
        </row>
        <row r="582">
          <cell r="C582" t="str">
            <v>李娥</v>
          </cell>
        </row>
        <row r="582">
          <cell r="E582" t="str">
            <v>41292719570930212X</v>
          </cell>
          <cell r="F582" t="str">
            <v>妻</v>
          </cell>
          <cell r="G582">
            <v>13262063603</v>
          </cell>
          <cell r="H582">
            <v>67</v>
          </cell>
          <cell r="I582" t="str">
            <v/>
          </cell>
        </row>
        <row r="582">
          <cell r="K582" t="str">
            <v>金家沟村龙脖组</v>
          </cell>
        </row>
        <row r="583">
          <cell r="C583" t="str">
            <v>马玉奇</v>
          </cell>
        </row>
        <row r="583">
          <cell r="E583" t="str">
            <v>411323198006282112</v>
          </cell>
          <cell r="F583" t="str">
            <v>子</v>
          </cell>
          <cell r="G583">
            <v>15093058501</v>
          </cell>
          <cell r="H583">
            <v>44</v>
          </cell>
          <cell r="I583" t="str">
            <v/>
          </cell>
        </row>
        <row r="583">
          <cell r="K583" t="str">
            <v>金家沟村龙脖组</v>
          </cell>
        </row>
        <row r="584">
          <cell r="C584" t="str">
            <v>马森</v>
          </cell>
        </row>
        <row r="584">
          <cell r="E584" t="str">
            <v>411323200212102119</v>
          </cell>
          <cell r="F584" t="str">
            <v>孙子</v>
          </cell>
          <cell r="G584">
            <v>15938895965</v>
          </cell>
          <cell r="H584">
            <v>22</v>
          </cell>
          <cell r="I584" t="str">
            <v/>
          </cell>
        </row>
        <row r="584">
          <cell r="K584" t="str">
            <v>金家沟村龙脖组</v>
          </cell>
        </row>
        <row r="585">
          <cell r="C585" t="str">
            <v>崔振华</v>
          </cell>
          <cell r="D585" t="str">
            <v>、</v>
          </cell>
          <cell r="E585" t="str">
            <v>412927193812072116</v>
          </cell>
          <cell r="F585" t="str">
            <v>户主</v>
          </cell>
          <cell r="G585">
            <v>15038712026</v>
          </cell>
          <cell r="H585">
            <v>86</v>
          </cell>
          <cell r="I585">
            <v>2</v>
          </cell>
          <cell r="J585">
            <v>2</v>
          </cell>
          <cell r="K585" t="str">
            <v>金家沟村龙脖组</v>
          </cell>
        </row>
        <row r="586">
          <cell r="C586" t="str">
            <v>崔雨婷</v>
          </cell>
        </row>
        <row r="586">
          <cell r="E586" t="str">
            <v>411326201405020105</v>
          </cell>
          <cell r="F586" t="str">
            <v>孙女</v>
          </cell>
          <cell r="G586">
            <v>13569248453</v>
          </cell>
          <cell r="H586">
            <v>10</v>
          </cell>
          <cell r="I586" t="str">
            <v/>
          </cell>
        </row>
        <row r="586">
          <cell r="K586" t="str">
            <v>金家沟村龙脖组</v>
          </cell>
        </row>
        <row r="587">
          <cell r="C587" t="str">
            <v>马先龙</v>
          </cell>
          <cell r="D587" t="str">
            <v>、</v>
          </cell>
          <cell r="E587" t="str">
            <v>412927194208122134</v>
          </cell>
          <cell r="F587" t="str">
            <v>户主</v>
          </cell>
          <cell r="G587">
            <v>17637781576</v>
          </cell>
          <cell r="H587">
            <v>82</v>
          </cell>
          <cell r="I587">
            <v>3</v>
          </cell>
          <cell r="J587">
            <v>3</v>
          </cell>
          <cell r="K587" t="str">
            <v>金家沟村龙脖组</v>
          </cell>
        </row>
        <row r="588">
          <cell r="C588" t="str">
            <v>王艳艳</v>
          </cell>
        </row>
        <row r="588">
          <cell r="E588" t="str">
            <v>410426198110052564</v>
          </cell>
          <cell r="F588" t="str">
            <v>儿媳</v>
          </cell>
          <cell r="G588">
            <v>17637781576</v>
          </cell>
          <cell r="H588">
            <v>43</v>
          </cell>
          <cell r="I588" t="str">
            <v/>
          </cell>
        </row>
        <row r="588">
          <cell r="K588" t="str">
            <v>金家沟村龙脖组</v>
          </cell>
        </row>
        <row r="589">
          <cell r="C589" t="str">
            <v>马向阳</v>
          </cell>
        </row>
        <row r="589">
          <cell r="E589" t="str">
            <v>410426200212292518</v>
          </cell>
          <cell r="F589" t="str">
            <v>孙子</v>
          </cell>
          <cell r="G589">
            <v>17637781576</v>
          </cell>
          <cell r="H589">
            <v>22</v>
          </cell>
          <cell r="I589" t="str">
            <v/>
          </cell>
        </row>
        <row r="589">
          <cell r="K589" t="str">
            <v>金家沟村龙脖组</v>
          </cell>
        </row>
        <row r="590">
          <cell r="C590" t="str">
            <v>姚金莲</v>
          </cell>
          <cell r="D590" t="str">
            <v>、</v>
          </cell>
          <cell r="E590" t="str">
            <v>412927194308042123</v>
          </cell>
          <cell r="F590" t="str">
            <v>户主</v>
          </cell>
          <cell r="G590">
            <v>13526702618</v>
          </cell>
          <cell r="H590">
            <v>81</v>
          </cell>
          <cell r="I590">
            <v>2</v>
          </cell>
          <cell r="J590">
            <v>2</v>
          </cell>
          <cell r="K590" t="str">
            <v>金家沟村龙脖组</v>
          </cell>
        </row>
        <row r="591">
          <cell r="C591" t="str">
            <v>马国平</v>
          </cell>
        </row>
        <row r="591">
          <cell r="E591" t="str">
            <v>41292719720903211844</v>
          </cell>
          <cell r="F591" t="str">
            <v>子</v>
          </cell>
          <cell r="G591">
            <v>15837734328</v>
          </cell>
          <cell r="H591">
            <v>52</v>
          </cell>
          <cell r="I591" t="str">
            <v/>
          </cell>
        </row>
        <row r="591">
          <cell r="K591" t="str">
            <v>金家沟村龙脖组</v>
          </cell>
        </row>
        <row r="592">
          <cell r="C592" t="str">
            <v>崔吉恩</v>
          </cell>
          <cell r="D592" t="str">
            <v>、</v>
          </cell>
          <cell r="E592" t="str">
            <v>412927196812142114</v>
          </cell>
          <cell r="F592" t="str">
            <v>户主</v>
          </cell>
          <cell r="G592">
            <v>13782040868</v>
          </cell>
          <cell r="H592">
            <v>56</v>
          </cell>
          <cell r="I592">
            <v>4</v>
          </cell>
          <cell r="J592">
            <v>4</v>
          </cell>
          <cell r="K592" t="str">
            <v>金家沟村龙脖组</v>
          </cell>
        </row>
        <row r="593">
          <cell r="C593" t="str">
            <v>胡华勤</v>
          </cell>
        </row>
        <row r="593">
          <cell r="E593" t="str">
            <v>41292719780715174X</v>
          </cell>
          <cell r="F593" t="str">
            <v>妻</v>
          </cell>
          <cell r="G593">
            <v>13782040868</v>
          </cell>
          <cell r="H593">
            <v>46</v>
          </cell>
          <cell r="I593" t="str">
            <v/>
          </cell>
        </row>
        <row r="593">
          <cell r="K593" t="str">
            <v>金家沟村龙脖组</v>
          </cell>
        </row>
        <row r="594">
          <cell r="C594" t="str">
            <v>崔俊涛</v>
          </cell>
        </row>
        <row r="594">
          <cell r="E594" t="str">
            <v>411323200110122119</v>
          </cell>
          <cell r="F594" t="str">
            <v>子</v>
          </cell>
          <cell r="G594">
            <v>13782040868</v>
          </cell>
          <cell r="H594">
            <v>23</v>
          </cell>
          <cell r="I594" t="str">
            <v/>
          </cell>
        </row>
        <row r="594">
          <cell r="K594" t="str">
            <v>金家沟村龙脖组</v>
          </cell>
        </row>
        <row r="595">
          <cell r="C595" t="str">
            <v>崔丽媛</v>
          </cell>
        </row>
        <row r="595">
          <cell r="E595" t="str">
            <v>411326201410060187</v>
          </cell>
          <cell r="F595" t="str">
            <v>女</v>
          </cell>
          <cell r="G595">
            <v>13782040868</v>
          </cell>
          <cell r="H595">
            <v>10</v>
          </cell>
          <cell r="I595" t="str">
            <v/>
          </cell>
        </row>
        <row r="595">
          <cell r="K595" t="str">
            <v>金家沟村龙脖组</v>
          </cell>
        </row>
        <row r="596">
          <cell r="C596" t="str">
            <v>崔金宏</v>
          </cell>
          <cell r="D596" t="str">
            <v>、</v>
          </cell>
          <cell r="E596" t="str">
            <v>412927197204042157</v>
          </cell>
          <cell r="F596" t="str">
            <v>户主</v>
          </cell>
          <cell r="G596">
            <v>18637158062</v>
          </cell>
          <cell r="H596">
            <v>52</v>
          </cell>
          <cell r="I596">
            <v>2</v>
          </cell>
          <cell r="J596">
            <v>2</v>
          </cell>
          <cell r="K596" t="str">
            <v>金家沟村龙脖组</v>
          </cell>
        </row>
        <row r="597">
          <cell r="C597" t="str">
            <v>王遂枝</v>
          </cell>
        </row>
        <row r="597">
          <cell r="E597" t="str">
            <v>412927194807122128</v>
          </cell>
          <cell r="F597" t="str">
            <v>母亲</v>
          </cell>
          <cell r="G597">
            <v>18637158062</v>
          </cell>
          <cell r="H597">
            <v>76</v>
          </cell>
          <cell r="I597" t="str">
            <v/>
          </cell>
        </row>
        <row r="597">
          <cell r="K597" t="str">
            <v>金家沟村龙脖组</v>
          </cell>
        </row>
        <row r="598">
          <cell r="C598" t="str">
            <v>崔瑞</v>
          </cell>
          <cell r="D598" t="str">
            <v>、</v>
          </cell>
          <cell r="E598" t="str">
            <v>412927195312012132</v>
          </cell>
          <cell r="F598" t="str">
            <v>户主</v>
          </cell>
          <cell r="G598">
            <v>15867085668</v>
          </cell>
          <cell r="H598">
            <v>71</v>
          </cell>
          <cell r="I598">
            <v>5</v>
          </cell>
          <cell r="J598">
            <v>5</v>
          </cell>
          <cell r="K598" t="str">
            <v>金家沟村龙脖组</v>
          </cell>
        </row>
        <row r="599">
          <cell r="C599" t="str">
            <v>李荣</v>
          </cell>
        </row>
        <row r="599">
          <cell r="E599" t="str">
            <v>41292719641004216131</v>
          </cell>
          <cell r="F599" t="str">
            <v>妻</v>
          </cell>
          <cell r="G599">
            <v>15867085668</v>
          </cell>
          <cell r="H599">
            <v>60</v>
          </cell>
          <cell r="I599" t="str">
            <v/>
          </cell>
        </row>
        <row r="599">
          <cell r="K599" t="str">
            <v>金家沟村龙脖组</v>
          </cell>
        </row>
        <row r="600">
          <cell r="C600" t="str">
            <v>崔明涛</v>
          </cell>
        </row>
        <row r="600">
          <cell r="E600" t="str">
            <v>411323199107282132</v>
          </cell>
          <cell r="F600" t="str">
            <v>子</v>
          </cell>
          <cell r="G600">
            <v>15867085668</v>
          </cell>
          <cell r="H600">
            <v>33</v>
          </cell>
          <cell r="I600" t="str">
            <v/>
          </cell>
        </row>
        <row r="600">
          <cell r="K600" t="str">
            <v>金家沟村龙脖组</v>
          </cell>
        </row>
        <row r="601">
          <cell r="C601" t="str">
            <v>崔育博</v>
          </cell>
        </row>
        <row r="601">
          <cell r="E601" t="str">
            <v>411326202107210132</v>
          </cell>
          <cell r="F601" t="str">
            <v>孙子</v>
          </cell>
          <cell r="G601">
            <v>18338354071</v>
          </cell>
          <cell r="H601">
            <v>3</v>
          </cell>
          <cell r="I601" t="str">
            <v/>
          </cell>
        </row>
        <row r="601">
          <cell r="K601" t="str">
            <v>金家沟村龙脖组</v>
          </cell>
        </row>
        <row r="602">
          <cell r="C602" t="str">
            <v>赵珍</v>
          </cell>
        </row>
        <row r="602">
          <cell r="E602" t="str">
            <v>411323199006243425</v>
          </cell>
          <cell r="F602" t="str">
            <v>儿媳</v>
          </cell>
          <cell r="G602">
            <v>18338354071</v>
          </cell>
          <cell r="H602">
            <v>34</v>
          </cell>
          <cell r="I602" t="str">
            <v/>
          </cell>
        </row>
        <row r="602">
          <cell r="K602" t="str">
            <v>金家沟村龙脖组</v>
          </cell>
        </row>
        <row r="603">
          <cell r="C603" t="str">
            <v>崔振全</v>
          </cell>
          <cell r="D603" t="str">
            <v>、</v>
          </cell>
          <cell r="E603" t="str">
            <v>412927195007052111</v>
          </cell>
          <cell r="F603" t="str">
            <v>户主</v>
          </cell>
          <cell r="G603">
            <v>15139087328</v>
          </cell>
          <cell r="H603">
            <v>74</v>
          </cell>
          <cell r="I603">
            <v>5</v>
          </cell>
          <cell r="J603">
            <v>5</v>
          </cell>
          <cell r="K603" t="str">
            <v>金家沟村龙脖组</v>
          </cell>
        </row>
        <row r="604">
          <cell r="C604" t="str">
            <v>刘改存</v>
          </cell>
        </row>
        <row r="604">
          <cell r="E604" t="str">
            <v>412927195008152122</v>
          </cell>
          <cell r="F604" t="str">
            <v>妻</v>
          </cell>
          <cell r="G604">
            <v>15139087328</v>
          </cell>
          <cell r="H604">
            <v>74</v>
          </cell>
          <cell r="I604" t="str">
            <v/>
          </cell>
        </row>
        <row r="604">
          <cell r="K604" t="str">
            <v>金家沟村龙脖组</v>
          </cell>
        </row>
        <row r="605">
          <cell r="C605" t="str">
            <v>崔鑫涛</v>
          </cell>
        </row>
        <row r="605">
          <cell r="E605" t="str">
            <v>411323200105122114</v>
          </cell>
          <cell r="F605" t="str">
            <v>孙子</v>
          </cell>
          <cell r="G605">
            <v>15839913353</v>
          </cell>
          <cell r="H605">
            <v>23</v>
          </cell>
          <cell r="I605" t="str">
            <v/>
          </cell>
        </row>
        <row r="605">
          <cell r="K605" t="str">
            <v>金家沟村龙脖组</v>
          </cell>
        </row>
        <row r="606">
          <cell r="C606" t="str">
            <v>崔浩杰</v>
          </cell>
        </row>
        <row r="606">
          <cell r="E606" t="str">
            <v>411326201208172118</v>
          </cell>
          <cell r="F606" t="str">
            <v>孙子</v>
          </cell>
          <cell r="G606">
            <v>15139087328</v>
          </cell>
          <cell r="H606">
            <v>12</v>
          </cell>
          <cell r="I606" t="str">
            <v/>
          </cell>
        </row>
        <row r="606">
          <cell r="K606" t="str">
            <v>金家沟村龙脖组</v>
          </cell>
        </row>
        <row r="607">
          <cell r="C607" t="str">
            <v>聂瑞香</v>
          </cell>
        </row>
        <row r="607">
          <cell r="E607" t="str">
            <v>41072719820120954X</v>
          </cell>
          <cell r="F607" t="str">
            <v>儿媳</v>
          </cell>
          <cell r="G607">
            <v>15139087328</v>
          </cell>
          <cell r="H607">
            <v>42</v>
          </cell>
          <cell r="I607" t="str">
            <v/>
          </cell>
        </row>
        <row r="607">
          <cell r="K607" t="str">
            <v>金家沟村龙脖组</v>
          </cell>
        </row>
        <row r="608">
          <cell r="C608" t="str">
            <v>马玉宽</v>
          </cell>
          <cell r="D608" t="str">
            <v>、</v>
          </cell>
          <cell r="E608" t="str">
            <v>412927197911162158</v>
          </cell>
          <cell r="F608" t="str">
            <v>户主</v>
          </cell>
          <cell r="G608">
            <v>13083663720</v>
          </cell>
          <cell r="H608">
            <v>45</v>
          </cell>
          <cell r="I608">
            <v>4</v>
          </cell>
          <cell r="J608">
            <v>4</v>
          </cell>
          <cell r="K608" t="str">
            <v>金家沟村龙脖组</v>
          </cell>
        </row>
        <row r="609">
          <cell r="C609" t="str">
            <v>梁言</v>
          </cell>
        </row>
        <row r="609">
          <cell r="E609" t="str">
            <v>411324198303061929</v>
          </cell>
          <cell r="F609" t="str">
            <v>妻</v>
          </cell>
          <cell r="G609">
            <v>13526503283</v>
          </cell>
          <cell r="H609">
            <v>41</v>
          </cell>
          <cell r="I609" t="str">
            <v/>
          </cell>
        </row>
        <row r="609">
          <cell r="K609" t="str">
            <v>金家沟村龙脖组</v>
          </cell>
        </row>
        <row r="610">
          <cell r="C610" t="str">
            <v>马路瑶</v>
          </cell>
        </row>
        <row r="610">
          <cell r="E610" t="str">
            <v>411323200305152123</v>
          </cell>
          <cell r="F610" t="str">
            <v>长女</v>
          </cell>
          <cell r="G610">
            <v>13526503283</v>
          </cell>
          <cell r="H610">
            <v>21</v>
          </cell>
          <cell r="I610" t="str">
            <v/>
          </cell>
        </row>
        <row r="610">
          <cell r="K610" t="str">
            <v>金家沟村龙脖组</v>
          </cell>
        </row>
        <row r="611">
          <cell r="C611" t="str">
            <v>马莲蕊</v>
          </cell>
        </row>
        <row r="611">
          <cell r="E611" t="str">
            <v>411326201503180225</v>
          </cell>
          <cell r="F611" t="str">
            <v>次女</v>
          </cell>
          <cell r="G611">
            <v>13526503283</v>
          </cell>
          <cell r="H611">
            <v>9</v>
          </cell>
          <cell r="I611" t="str">
            <v/>
          </cell>
        </row>
        <row r="611">
          <cell r="K611" t="str">
            <v>金家沟村龙脖组</v>
          </cell>
        </row>
        <row r="612">
          <cell r="C612" t="str">
            <v>崔治国</v>
          </cell>
          <cell r="D612" t="str">
            <v>、</v>
          </cell>
          <cell r="E612" t="str">
            <v>41292719671017211X</v>
          </cell>
          <cell r="F612" t="str">
            <v>户主</v>
          </cell>
          <cell r="G612">
            <v>15838403956</v>
          </cell>
          <cell r="H612">
            <v>57</v>
          </cell>
          <cell r="I612">
            <v>1</v>
          </cell>
          <cell r="J612">
            <v>1</v>
          </cell>
          <cell r="K612" t="str">
            <v>金家沟村龙脖组</v>
          </cell>
        </row>
        <row r="613">
          <cell r="C613" t="str">
            <v>马玉山</v>
          </cell>
          <cell r="D613" t="str">
            <v>、</v>
          </cell>
          <cell r="E613" t="str">
            <v>412927196801172115</v>
          </cell>
          <cell r="F613" t="str">
            <v>户主</v>
          </cell>
          <cell r="G613">
            <v>13223068261</v>
          </cell>
          <cell r="H613">
            <v>56</v>
          </cell>
          <cell r="I613">
            <v>6</v>
          </cell>
          <cell r="J613">
            <v>6</v>
          </cell>
          <cell r="K613" t="str">
            <v>金家沟村龙脖组</v>
          </cell>
        </row>
        <row r="614">
          <cell r="C614" t="str">
            <v>马超</v>
          </cell>
        </row>
        <row r="614">
          <cell r="E614" t="str">
            <v>411323199803152139</v>
          </cell>
          <cell r="F614" t="str">
            <v>子</v>
          </cell>
          <cell r="G614">
            <v>15136478823</v>
          </cell>
          <cell r="H614">
            <v>26</v>
          </cell>
          <cell r="I614" t="str">
            <v/>
          </cell>
        </row>
        <row r="614">
          <cell r="K614" t="str">
            <v>金家沟村龙脖组</v>
          </cell>
        </row>
        <row r="615">
          <cell r="C615" t="str">
            <v>张玉静</v>
          </cell>
        </row>
        <row r="615">
          <cell r="E615" t="str">
            <v>411323199806142147</v>
          </cell>
          <cell r="F615" t="str">
            <v>儿媳</v>
          </cell>
          <cell r="G615">
            <v>15537720650</v>
          </cell>
          <cell r="H615">
            <v>26</v>
          </cell>
          <cell r="I615" t="str">
            <v/>
          </cell>
        </row>
        <row r="615">
          <cell r="K615" t="str">
            <v>金家沟村龙脖组</v>
          </cell>
        </row>
        <row r="616">
          <cell r="C616" t="str">
            <v>郭巧玲</v>
          </cell>
        </row>
        <row r="616">
          <cell r="E616" t="str">
            <v>412927196808102205</v>
          </cell>
          <cell r="F616" t="str">
            <v>妻</v>
          </cell>
          <cell r="G616">
            <v>15537720650</v>
          </cell>
          <cell r="H616">
            <v>56</v>
          </cell>
          <cell r="I616" t="str">
            <v/>
          </cell>
        </row>
        <row r="616">
          <cell r="K616" t="str">
            <v>金家沟村龙脖组</v>
          </cell>
        </row>
        <row r="617">
          <cell r="C617" t="str">
            <v>马皓轩</v>
          </cell>
        </row>
        <row r="617">
          <cell r="E617" t="str">
            <v>411326202211090011</v>
          </cell>
          <cell r="F617" t="str">
            <v>孙子</v>
          </cell>
          <cell r="G617">
            <v>15537720650</v>
          </cell>
          <cell r="H617">
            <v>2</v>
          </cell>
          <cell r="I617" t="str">
            <v/>
          </cell>
        </row>
        <row r="617">
          <cell r="K617" t="str">
            <v>金家沟村龙脖组</v>
          </cell>
        </row>
        <row r="618">
          <cell r="C618" t="str">
            <v>马存</v>
          </cell>
        </row>
        <row r="618">
          <cell r="E618" t="str">
            <v>41132319900213212X</v>
          </cell>
          <cell r="F618" t="str">
            <v>女</v>
          </cell>
          <cell r="G618">
            <v>15537720650</v>
          </cell>
          <cell r="H618">
            <v>34</v>
          </cell>
          <cell r="I618" t="str">
            <v/>
          </cell>
        </row>
        <row r="618">
          <cell r="K618" t="str">
            <v>金家沟村龙脖组</v>
          </cell>
        </row>
        <row r="619">
          <cell r="C619" t="str">
            <v>崔鹏</v>
          </cell>
          <cell r="D619" t="str">
            <v>、</v>
          </cell>
          <cell r="E619" t="str">
            <v>411323199112152113</v>
          </cell>
          <cell r="F619" t="str">
            <v>户主</v>
          </cell>
          <cell r="G619">
            <v>15737611326</v>
          </cell>
          <cell r="H619">
            <v>33</v>
          </cell>
          <cell r="I619">
            <v>1</v>
          </cell>
          <cell r="J619">
            <v>1</v>
          </cell>
          <cell r="K619" t="str">
            <v>金家沟村龙脖组</v>
          </cell>
        </row>
        <row r="620">
          <cell r="C620" t="str">
            <v>崔建伟</v>
          </cell>
          <cell r="D620" t="str">
            <v>、</v>
          </cell>
          <cell r="E620" t="str">
            <v>41292719781128211X</v>
          </cell>
          <cell r="F620" t="str">
            <v>户主</v>
          </cell>
          <cell r="G620">
            <v>18638222056</v>
          </cell>
          <cell r="H620">
            <v>46</v>
          </cell>
          <cell r="I620">
            <v>2</v>
          </cell>
          <cell r="J620">
            <v>2</v>
          </cell>
          <cell r="K620" t="str">
            <v>金家沟村龙脖组</v>
          </cell>
        </row>
        <row r="621">
          <cell r="C621" t="str">
            <v>崔文轩</v>
          </cell>
        </row>
        <row r="621">
          <cell r="E621" t="str">
            <v>411326201611050559</v>
          </cell>
          <cell r="F621" t="str">
            <v>子</v>
          </cell>
          <cell r="G621">
            <v>18638222056</v>
          </cell>
          <cell r="H621">
            <v>8</v>
          </cell>
          <cell r="I621" t="str">
            <v/>
          </cell>
        </row>
        <row r="621">
          <cell r="K621" t="str">
            <v>金家沟村龙脖组</v>
          </cell>
        </row>
        <row r="622">
          <cell r="C622" t="str">
            <v>王建西</v>
          </cell>
          <cell r="D622" t="str">
            <v>、</v>
          </cell>
          <cell r="E622" t="str">
            <v>412927197606252157</v>
          </cell>
          <cell r="F622" t="str">
            <v>户主</v>
          </cell>
          <cell r="G622">
            <v>17761619318</v>
          </cell>
          <cell r="H622">
            <v>48</v>
          </cell>
          <cell r="I622">
            <v>3</v>
          </cell>
          <cell r="J622">
            <v>3</v>
          </cell>
          <cell r="K622" t="str">
            <v>金家沟村陈家岭组</v>
          </cell>
        </row>
        <row r="623">
          <cell r="C623" t="str">
            <v>刘珍</v>
          </cell>
        </row>
        <row r="623">
          <cell r="E623" t="str">
            <v>420321198410222144</v>
          </cell>
          <cell r="F623" t="str">
            <v>妻</v>
          </cell>
          <cell r="G623">
            <v>17761619318</v>
          </cell>
          <cell r="H623">
            <v>40</v>
          </cell>
          <cell r="I623" t="str">
            <v/>
          </cell>
        </row>
        <row r="623">
          <cell r="K623" t="str">
            <v>金家沟村陈家岭组</v>
          </cell>
        </row>
        <row r="624">
          <cell r="C624" t="str">
            <v>王宗晗</v>
          </cell>
        </row>
        <row r="624">
          <cell r="E624" t="str">
            <v>41132620090118215X</v>
          </cell>
          <cell r="F624" t="str">
            <v>子</v>
          </cell>
          <cell r="G624">
            <v>17761619318</v>
          </cell>
          <cell r="H624">
            <v>15</v>
          </cell>
          <cell r="I624" t="str">
            <v/>
          </cell>
        </row>
        <row r="624">
          <cell r="K624" t="str">
            <v>金家沟村陈家岭组</v>
          </cell>
        </row>
        <row r="625">
          <cell r="C625" t="str">
            <v>杨均会</v>
          </cell>
          <cell r="D625" t="str">
            <v>、</v>
          </cell>
          <cell r="E625" t="str">
            <v>412927197401252110</v>
          </cell>
          <cell r="F625" t="str">
            <v>户主</v>
          </cell>
          <cell r="G625">
            <v>13262037255</v>
          </cell>
          <cell r="H625">
            <v>50</v>
          </cell>
          <cell r="I625">
            <v>4</v>
          </cell>
          <cell r="J625">
            <v>4</v>
          </cell>
          <cell r="K625" t="str">
            <v>金家沟村陈家岭组</v>
          </cell>
        </row>
        <row r="626">
          <cell r="C626" t="str">
            <v>徐国英</v>
          </cell>
        </row>
        <row r="626">
          <cell r="E626" t="str">
            <v>412927196612222160</v>
          </cell>
          <cell r="F626" t="str">
            <v>妻</v>
          </cell>
          <cell r="G626">
            <v>15038753609</v>
          </cell>
          <cell r="H626">
            <v>58</v>
          </cell>
          <cell r="I626" t="str">
            <v/>
          </cell>
        </row>
        <row r="626">
          <cell r="K626" t="str">
            <v>金家沟村陈家岭组</v>
          </cell>
        </row>
        <row r="627">
          <cell r="C627" t="str">
            <v>杨鹏飞</v>
          </cell>
        </row>
        <row r="627">
          <cell r="E627" t="str">
            <v>411323199808212137</v>
          </cell>
          <cell r="F627" t="str">
            <v>子</v>
          </cell>
          <cell r="G627">
            <v>15905973785</v>
          </cell>
          <cell r="H627">
            <v>26</v>
          </cell>
          <cell r="I627" t="str">
            <v/>
          </cell>
        </row>
        <row r="627">
          <cell r="K627" t="str">
            <v>金家沟村陈家岭组</v>
          </cell>
        </row>
        <row r="628">
          <cell r="C628" t="str">
            <v>杨锡钰</v>
          </cell>
        </row>
        <row r="628">
          <cell r="E628" t="str">
            <v>411323200712226969</v>
          </cell>
          <cell r="F628" t="str">
            <v>女</v>
          </cell>
          <cell r="G628">
            <v>13262037255</v>
          </cell>
          <cell r="H628">
            <v>17</v>
          </cell>
          <cell r="I628" t="str">
            <v/>
          </cell>
        </row>
        <row r="628">
          <cell r="K628" t="str">
            <v>金家沟村陈家岭组</v>
          </cell>
        </row>
        <row r="629">
          <cell r="C629" t="str">
            <v>王玉建</v>
          </cell>
          <cell r="D629" t="str">
            <v>、</v>
          </cell>
          <cell r="E629" t="str">
            <v>412927197501122110</v>
          </cell>
          <cell r="F629" t="str">
            <v>户主</v>
          </cell>
          <cell r="G629">
            <v>18203815400</v>
          </cell>
          <cell r="H629">
            <v>49</v>
          </cell>
          <cell r="I629">
            <v>5</v>
          </cell>
          <cell r="J629">
            <v>5</v>
          </cell>
          <cell r="K629" t="str">
            <v>金家沟村陈家岭组</v>
          </cell>
        </row>
        <row r="630">
          <cell r="C630" t="str">
            <v>吴晓静</v>
          </cell>
        </row>
        <row r="630">
          <cell r="E630" t="str">
            <v>412927197508292120</v>
          </cell>
          <cell r="F630" t="str">
            <v>妻</v>
          </cell>
          <cell r="G630">
            <v>18203815400</v>
          </cell>
          <cell r="H630">
            <v>49</v>
          </cell>
          <cell r="I630" t="str">
            <v/>
          </cell>
        </row>
        <row r="630">
          <cell r="K630" t="str">
            <v>金家沟村陈家岭组</v>
          </cell>
        </row>
        <row r="631">
          <cell r="C631" t="str">
            <v>王淳婉</v>
          </cell>
        </row>
        <row r="631">
          <cell r="E631" t="str">
            <v>41132320000319212X</v>
          </cell>
          <cell r="F631" t="str">
            <v>长女</v>
          </cell>
          <cell r="G631">
            <v>17838694923</v>
          </cell>
          <cell r="H631">
            <v>24</v>
          </cell>
          <cell r="I631" t="str">
            <v/>
          </cell>
        </row>
        <row r="631">
          <cell r="K631" t="str">
            <v>金家沟村陈家岭组</v>
          </cell>
        </row>
        <row r="632">
          <cell r="C632" t="str">
            <v>王士豪</v>
          </cell>
        </row>
        <row r="632">
          <cell r="E632" t="str">
            <v>411323200302102139</v>
          </cell>
          <cell r="F632" t="str">
            <v>子</v>
          </cell>
          <cell r="G632">
            <v>13949378910</v>
          </cell>
          <cell r="H632">
            <v>21</v>
          </cell>
          <cell r="I632" t="str">
            <v/>
          </cell>
        </row>
        <row r="632">
          <cell r="K632" t="str">
            <v>金家沟村陈家岭组</v>
          </cell>
        </row>
        <row r="633">
          <cell r="C633" t="str">
            <v>王怡琳</v>
          </cell>
        </row>
        <row r="633">
          <cell r="E633" t="str">
            <v>411326201311190189</v>
          </cell>
          <cell r="F633" t="str">
            <v>次女</v>
          </cell>
          <cell r="G633">
            <v>18203815400</v>
          </cell>
          <cell r="H633">
            <v>11</v>
          </cell>
          <cell r="I633" t="str">
            <v/>
          </cell>
        </row>
        <row r="633">
          <cell r="K633" t="str">
            <v>金家沟村陈家岭组</v>
          </cell>
        </row>
        <row r="634">
          <cell r="C634" t="str">
            <v>杨瑞峰</v>
          </cell>
          <cell r="D634" t="str">
            <v>、</v>
          </cell>
          <cell r="E634" t="str">
            <v>411323198405282136</v>
          </cell>
          <cell r="F634" t="str">
            <v>户主</v>
          </cell>
          <cell r="G634">
            <v>13826956361</v>
          </cell>
          <cell r="H634">
            <v>40</v>
          </cell>
          <cell r="I634">
            <v>5</v>
          </cell>
          <cell r="J634">
            <v>5</v>
          </cell>
          <cell r="K634" t="str">
            <v>金家沟村陈家岭组</v>
          </cell>
        </row>
        <row r="635">
          <cell r="C635" t="str">
            <v>杨梦莹</v>
          </cell>
        </row>
        <row r="635">
          <cell r="E635" t="str">
            <v>411326200404012125</v>
          </cell>
          <cell r="F635" t="str">
            <v>女</v>
          </cell>
          <cell r="G635">
            <v>13826956361</v>
          </cell>
          <cell r="H635">
            <v>20</v>
          </cell>
          <cell r="I635" t="str">
            <v/>
          </cell>
        </row>
        <row r="635">
          <cell r="K635" t="str">
            <v>金家沟村陈家岭组</v>
          </cell>
        </row>
        <row r="636">
          <cell r="C636" t="str">
            <v>杨梦良</v>
          </cell>
        </row>
        <row r="636">
          <cell r="E636" t="str">
            <v>411326200511132130</v>
          </cell>
          <cell r="F636" t="str">
            <v>子</v>
          </cell>
          <cell r="G636">
            <v>13826956361</v>
          </cell>
          <cell r="H636">
            <v>19</v>
          </cell>
          <cell r="I636" t="str">
            <v/>
          </cell>
        </row>
        <row r="636">
          <cell r="K636" t="str">
            <v>金家沟村陈家岭组</v>
          </cell>
        </row>
        <row r="637">
          <cell r="C637" t="str">
            <v>殷爱华</v>
          </cell>
        </row>
        <row r="637">
          <cell r="E637" t="str">
            <v>41292719620920216X</v>
          </cell>
          <cell r="F637" t="str">
            <v>母亲</v>
          </cell>
          <cell r="G637">
            <v>15893328378</v>
          </cell>
          <cell r="H637">
            <v>62</v>
          </cell>
          <cell r="I637" t="str">
            <v/>
          </cell>
        </row>
        <row r="637">
          <cell r="K637" t="str">
            <v>金家沟村陈家岭组</v>
          </cell>
        </row>
        <row r="638">
          <cell r="C638" t="str">
            <v>杨梦岩</v>
          </cell>
        </row>
        <row r="638">
          <cell r="E638" t="str">
            <v>41132620060301692X</v>
          </cell>
          <cell r="F638" t="str">
            <v>女</v>
          </cell>
          <cell r="G638">
            <v>13826956361</v>
          </cell>
          <cell r="H638">
            <v>18</v>
          </cell>
          <cell r="I638" t="str">
            <v/>
          </cell>
        </row>
        <row r="638">
          <cell r="K638" t="str">
            <v>金家沟村陈家岭组</v>
          </cell>
        </row>
        <row r="639">
          <cell r="C639" t="str">
            <v>郑先宏</v>
          </cell>
          <cell r="D639" t="str">
            <v>、</v>
          </cell>
          <cell r="E639" t="str">
            <v>41132319821108211X</v>
          </cell>
          <cell r="F639" t="str">
            <v>户主</v>
          </cell>
          <cell r="G639">
            <v>13636802758</v>
          </cell>
          <cell r="H639">
            <v>42</v>
          </cell>
          <cell r="I639">
            <v>2</v>
          </cell>
          <cell r="J639">
            <v>2</v>
          </cell>
          <cell r="K639" t="str">
            <v>金家沟村陈家岭组</v>
          </cell>
        </row>
        <row r="640">
          <cell r="C640" t="str">
            <v>牟香玲</v>
          </cell>
        </row>
        <row r="640">
          <cell r="E640" t="str">
            <v>610528197808162125</v>
          </cell>
          <cell r="F640" t="str">
            <v>妻</v>
          </cell>
          <cell r="G640">
            <v>13659191422</v>
          </cell>
          <cell r="H640">
            <v>46</v>
          </cell>
          <cell r="I640" t="str">
            <v/>
          </cell>
        </row>
        <row r="640">
          <cell r="K640" t="str">
            <v>金家沟村陈家岭组</v>
          </cell>
        </row>
        <row r="641">
          <cell r="C641" t="str">
            <v>杨志国</v>
          </cell>
          <cell r="D641" t="str">
            <v>、</v>
          </cell>
          <cell r="E641" t="str">
            <v>412927195612182117</v>
          </cell>
          <cell r="F641" t="str">
            <v>户主</v>
          </cell>
          <cell r="G641">
            <v>13838743480</v>
          </cell>
          <cell r="H641">
            <v>68</v>
          </cell>
          <cell r="I641">
            <v>3</v>
          </cell>
          <cell r="J641">
            <v>3</v>
          </cell>
          <cell r="K641" t="str">
            <v>金家沟村陈家岭组</v>
          </cell>
        </row>
        <row r="642">
          <cell r="C642" t="str">
            <v>胡冬梅</v>
          </cell>
        </row>
        <row r="642">
          <cell r="E642" t="str">
            <v>412927196212292127</v>
          </cell>
          <cell r="F642" t="str">
            <v>妻</v>
          </cell>
          <cell r="G642">
            <v>13838743480</v>
          </cell>
          <cell r="H642">
            <v>62</v>
          </cell>
          <cell r="I642" t="str">
            <v/>
          </cell>
        </row>
        <row r="642">
          <cell r="K642" t="str">
            <v>金家沟村陈家岭组</v>
          </cell>
        </row>
        <row r="643">
          <cell r="C643" t="str">
            <v>杨孟霖</v>
          </cell>
        </row>
        <row r="643">
          <cell r="E643" t="str">
            <v>411326199606291112</v>
          </cell>
          <cell r="F643" t="str">
            <v>孙子</v>
          </cell>
          <cell r="G643">
            <v>18638427629</v>
          </cell>
          <cell r="H643">
            <v>28</v>
          </cell>
          <cell r="I643" t="str">
            <v/>
          </cell>
        </row>
        <row r="643">
          <cell r="K643" t="str">
            <v>金家沟村陈家岭组</v>
          </cell>
        </row>
        <row r="644">
          <cell r="C644" t="str">
            <v>杨文武</v>
          </cell>
          <cell r="D644" t="str">
            <v>、</v>
          </cell>
          <cell r="E644" t="str">
            <v>411323199901202136</v>
          </cell>
          <cell r="F644" t="str">
            <v>户主</v>
          </cell>
          <cell r="G644">
            <v>18240586329</v>
          </cell>
          <cell r="H644">
            <v>25</v>
          </cell>
          <cell r="I644">
            <v>3</v>
          </cell>
          <cell r="J644">
            <v>3</v>
          </cell>
          <cell r="K644" t="str">
            <v>金家沟村陈家岭组</v>
          </cell>
        </row>
        <row r="645">
          <cell r="C645" t="str">
            <v>方菊霞</v>
          </cell>
        </row>
        <row r="645">
          <cell r="E645" t="str">
            <v>411282197304104525</v>
          </cell>
          <cell r="F645" t="str">
            <v>母亲</v>
          </cell>
          <cell r="G645">
            <v>18338208176</v>
          </cell>
          <cell r="H645">
            <v>51</v>
          </cell>
          <cell r="I645" t="str">
            <v/>
          </cell>
        </row>
        <row r="645">
          <cell r="K645" t="str">
            <v>金家沟村陈家岭组</v>
          </cell>
        </row>
        <row r="646">
          <cell r="C646" t="str">
            <v>杨明成</v>
          </cell>
        </row>
        <row r="646">
          <cell r="E646" t="str">
            <v>411323200012182118</v>
          </cell>
          <cell r="F646" t="str">
            <v>兄弟</v>
          </cell>
          <cell r="G646">
            <v>18240586329</v>
          </cell>
          <cell r="H646">
            <v>24</v>
          </cell>
          <cell r="I646" t="str">
            <v/>
          </cell>
        </row>
        <row r="646">
          <cell r="K646" t="str">
            <v>金家沟村陈家岭组</v>
          </cell>
        </row>
        <row r="647">
          <cell r="C647" t="str">
            <v>郑兴龙</v>
          </cell>
          <cell r="D647" t="str">
            <v>、</v>
          </cell>
          <cell r="E647" t="str">
            <v>412927197105212114</v>
          </cell>
          <cell r="F647" t="str">
            <v>户主</v>
          </cell>
          <cell r="G647">
            <v>13838380276</v>
          </cell>
          <cell r="H647">
            <v>53</v>
          </cell>
          <cell r="I647">
            <v>4</v>
          </cell>
          <cell r="J647">
            <v>4</v>
          </cell>
          <cell r="K647" t="str">
            <v>金家沟村陈家岭组</v>
          </cell>
        </row>
        <row r="648">
          <cell r="C648" t="str">
            <v>张春兰</v>
          </cell>
        </row>
        <row r="648">
          <cell r="E648" t="str">
            <v>411323198502042126</v>
          </cell>
          <cell r="F648" t="str">
            <v>妻</v>
          </cell>
          <cell r="G648">
            <v>18848879158</v>
          </cell>
          <cell r="H648">
            <v>39</v>
          </cell>
          <cell r="I648" t="str">
            <v/>
          </cell>
        </row>
        <row r="648">
          <cell r="K648" t="str">
            <v>金家沟村陈家岭组</v>
          </cell>
        </row>
        <row r="649">
          <cell r="C649" t="str">
            <v>郑梦园</v>
          </cell>
        </row>
        <row r="649">
          <cell r="E649" t="str">
            <v>41132620041004211X</v>
          </cell>
          <cell r="F649" t="str">
            <v>子</v>
          </cell>
          <cell r="G649">
            <v>13838380276</v>
          </cell>
          <cell r="H649">
            <v>20</v>
          </cell>
          <cell r="I649" t="str">
            <v/>
          </cell>
        </row>
        <row r="649">
          <cell r="K649" t="str">
            <v>金家沟村陈家岭组</v>
          </cell>
        </row>
        <row r="650">
          <cell r="C650" t="str">
            <v>张英</v>
          </cell>
        </row>
        <row r="650">
          <cell r="E650" t="str">
            <v>412927194610252121</v>
          </cell>
          <cell r="F650" t="str">
            <v>母亲</v>
          </cell>
          <cell r="G650">
            <v>13838380276</v>
          </cell>
          <cell r="H650">
            <v>78</v>
          </cell>
          <cell r="I650" t="str">
            <v/>
          </cell>
        </row>
        <row r="650">
          <cell r="K650" t="str">
            <v>金家沟村陈家岭组</v>
          </cell>
        </row>
        <row r="651">
          <cell r="C651" t="str">
            <v>杨均志</v>
          </cell>
          <cell r="D651" t="str">
            <v>、</v>
          </cell>
          <cell r="E651" t="str">
            <v>412927196412052136</v>
          </cell>
          <cell r="F651" t="str">
            <v>户主</v>
          </cell>
          <cell r="G651">
            <v>18338208172</v>
          </cell>
          <cell r="H651">
            <v>60</v>
          </cell>
          <cell r="I651">
            <v>3</v>
          </cell>
          <cell r="J651">
            <v>3</v>
          </cell>
          <cell r="K651" t="str">
            <v>金家沟村陈家岭组</v>
          </cell>
        </row>
        <row r="652">
          <cell r="C652" t="str">
            <v>杨鹏鹏</v>
          </cell>
        </row>
        <row r="652">
          <cell r="E652" t="str">
            <v>411323199502212118</v>
          </cell>
          <cell r="F652" t="str">
            <v>子</v>
          </cell>
          <cell r="G652">
            <v>17638198454</v>
          </cell>
          <cell r="H652">
            <v>29</v>
          </cell>
          <cell r="I652" t="str">
            <v/>
          </cell>
        </row>
        <row r="652">
          <cell r="K652" t="str">
            <v>金家沟村陈家岭组</v>
          </cell>
        </row>
        <row r="653">
          <cell r="C653" t="str">
            <v>殷黄英</v>
          </cell>
        </row>
        <row r="653">
          <cell r="E653" t="str">
            <v>412927194406042127</v>
          </cell>
          <cell r="F653" t="str">
            <v>母亲</v>
          </cell>
          <cell r="G653">
            <v>13262037255</v>
          </cell>
          <cell r="H653">
            <v>80</v>
          </cell>
          <cell r="I653" t="str">
            <v/>
          </cell>
        </row>
        <row r="653">
          <cell r="K653" t="str">
            <v>金家沟村陈家岭组</v>
          </cell>
        </row>
        <row r="654">
          <cell r="C654" t="str">
            <v>杨自明</v>
          </cell>
          <cell r="D654" t="str">
            <v>、</v>
          </cell>
          <cell r="E654" t="str">
            <v>412927197601062119</v>
          </cell>
          <cell r="F654" t="str">
            <v>户主</v>
          </cell>
          <cell r="G654">
            <v>13679209155</v>
          </cell>
          <cell r="H654">
            <v>48</v>
          </cell>
          <cell r="I654">
            <v>4</v>
          </cell>
          <cell r="J654">
            <v>4</v>
          </cell>
          <cell r="K654" t="str">
            <v>金家沟村洪家庄组</v>
          </cell>
        </row>
        <row r="655">
          <cell r="C655" t="str">
            <v>陈焕霞</v>
          </cell>
        </row>
        <row r="655">
          <cell r="E655" t="str">
            <v>411323197801092129</v>
          </cell>
          <cell r="F655" t="str">
            <v>妻</v>
          </cell>
          <cell r="G655">
            <v>15893519428</v>
          </cell>
          <cell r="H655">
            <v>46</v>
          </cell>
          <cell r="I655" t="str">
            <v/>
          </cell>
        </row>
        <row r="655">
          <cell r="K655" t="str">
            <v>金家沟村洪家庄组</v>
          </cell>
        </row>
        <row r="656">
          <cell r="C656" t="str">
            <v>杨佩</v>
          </cell>
        </row>
        <row r="656">
          <cell r="E656" t="str">
            <v>411323199809192123</v>
          </cell>
          <cell r="F656" t="str">
            <v>女</v>
          </cell>
          <cell r="G656">
            <v>13679209155</v>
          </cell>
          <cell r="H656">
            <v>26</v>
          </cell>
          <cell r="I656" t="str">
            <v/>
          </cell>
        </row>
        <row r="656">
          <cell r="K656" t="str">
            <v>金家沟村洪家庄组</v>
          </cell>
        </row>
        <row r="657">
          <cell r="C657" t="str">
            <v>杨之林</v>
          </cell>
        </row>
        <row r="657">
          <cell r="E657" t="str">
            <v>411323200406102117</v>
          </cell>
          <cell r="F657" t="str">
            <v>子</v>
          </cell>
          <cell r="G657">
            <v>13679209155</v>
          </cell>
          <cell r="H657">
            <v>20</v>
          </cell>
          <cell r="I657" t="str">
            <v/>
          </cell>
        </row>
        <row r="657">
          <cell r="K657" t="str">
            <v>金家沟村洪家庄组</v>
          </cell>
        </row>
        <row r="658">
          <cell r="C658" t="str">
            <v>洪贵华</v>
          </cell>
          <cell r="D658" t="str">
            <v>、</v>
          </cell>
          <cell r="E658" t="str">
            <v>412927197203162114</v>
          </cell>
          <cell r="F658" t="str">
            <v>户主</v>
          </cell>
          <cell r="G658">
            <v>13838024568</v>
          </cell>
          <cell r="H658">
            <v>52</v>
          </cell>
          <cell r="I658">
            <v>5</v>
          </cell>
          <cell r="J658">
            <v>5</v>
          </cell>
          <cell r="K658" t="str">
            <v>金家沟村洪家庄组</v>
          </cell>
        </row>
        <row r="659">
          <cell r="C659" t="str">
            <v>杨秋梅</v>
          </cell>
        </row>
        <row r="659">
          <cell r="E659" t="str">
            <v>41292719401018214X</v>
          </cell>
          <cell r="F659" t="str">
            <v>母亲</v>
          </cell>
          <cell r="G659">
            <v>13838024568</v>
          </cell>
          <cell r="H659">
            <v>84</v>
          </cell>
          <cell r="I659" t="str">
            <v/>
          </cell>
        </row>
        <row r="659">
          <cell r="K659" t="str">
            <v>金家沟村洪家庄组</v>
          </cell>
        </row>
        <row r="660">
          <cell r="C660" t="str">
            <v>郭素霞</v>
          </cell>
        </row>
        <row r="660">
          <cell r="E660" t="str">
            <v>412927197205191023</v>
          </cell>
          <cell r="F660" t="str">
            <v>妻</v>
          </cell>
          <cell r="G660">
            <v>13838024568</v>
          </cell>
          <cell r="H660">
            <v>52</v>
          </cell>
          <cell r="I660" t="str">
            <v/>
          </cell>
        </row>
        <row r="660">
          <cell r="K660" t="str">
            <v>金家沟村洪家庄组</v>
          </cell>
        </row>
        <row r="661">
          <cell r="C661" t="str">
            <v>洪万年</v>
          </cell>
        </row>
        <row r="661">
          <cell r="E661" t="str">
            <v>411323199504222117</v>
          </cell>
          <cell r="F661" t="str">
            <v>子</v>
          </cell>
          <cell r="G661">
            <v>13838024568</v>
          </cell>
          <cell r="H661">
            <v>29</v>
          </cell>
          <cell r="I661" t="str">
            <v/>
          </cell>
        </row>
        <row r="661">
          <cell r="K661" t="str">
            <v>金家沟村洪家庄组</v>
          </cell>
        </row>
        <row r="662">
          <cell r="C662" t="str">
            <v>洪瑜珠</v>
          </cell>
        </row>
        <row r="662">
          <cell r="E662" t="str">
            <v>411323200407192126</v>
          </cell>
          <cell r="F662" t="str">
            <v>女</v>
          </cell>
          <cell r="G662">
            <v>13838024568</v>
          </cell>
          <cell r="H662">
            <v>20</v>
          </cell>
          <cell r="I662" t="str">
            <v/>
          </cell>
        </row>
        <row r="662">
          <cell r="K662" t="str">
            <v>金家沟村洪家庄组</v>
          </cell>
        </row>
        <row r="663">
          <cell r="C663" t="str">
            <v>张建军</v>
          </cell>
          <cell r="D663" t="str">
            <v>、</v>
          </cell>
          <cell r="E663" t="str">
            <v>412927196908072114</v>
          </cell>
          <cell r="F663" t="str">
            <v>户主</v>
          </cell>
          <cell r="G663">
            <v>15516996807</v>
          </cell>
          <cell r="H663">
            <v>55</v>
          </cell>
          <cell r="I663">
            <v>3</v>
          </cell>
          <cell r="J663">
            <v>3</v>
          </cell>
          <cell r="K663" t="str">
            <v>金家沟村洪家庄组</v>
          </cell>
        </row>
        <row r="664">
          <cell r="C664" t="str">
            <v>姚姣芬</v>
          </cell>
        </row>
        <row r="664">
          <cell r="E664" t="str">
            <v>412927196801092123</v>
          </cell>
          <cell r="F664" t="str">
            <v>妻</v>
          </cell>
          <cell r="G664">
            <v>15538759176</v>
          </cell>
          <cell r="H664">
            <v>56</v>
          </cell>
          <cell r="I664" t="str">
            <v/>
          </cell>
        </row>
        <row r="664">
          <cell r="K664" t="str">
            <v>金家沟村洪家庄组</v>
          </cell>
        </row>
        <row r="665">
          <cell r="C665" t="str">
            <v>张超</v>
          </cell>
        </row>
        <row r="665">
          <cell r="E665" t="str">
            <v>411323200206302114</v>
          </cell>
          <cell r="F665" t="str">
            <v>次子</v>
          </cell>
          <cell r="G665">
            <v>16692163098</v>
          </cell>
          <cell r="H665">
            <v>22</v>
          </cell>
          <cell r="I665" t="str">
            <v/>
          </cell>
        </row>
        <row r="665">
          <cell r="K665" t="str">
            <v>金家沟村洪家庄组</v>
          </cell>
        </row>
        <row r="666">
          <cell r="C666" t="str">
            <v>洪青建</v>
          </cell>
          <cell r="D666" t="str">
            <v>、</v>
          </cell>
          <cell r="E666" t="str">
            <v>412927196609192116</v>
          </cell>
          <cell r="F666" t="str">
            <v>户主</v>
          </cell>
          <cell r="G666">
            <v>15902991826</v>
          </cell>
          <cell r="H666">
            <v>58</v>
          </cell>
          <cell r="I666">
            <v>3</v>
          </cell>
          <cell r="J666">
            <v>3</v>
          </cell>
          <cell r="K666" t="str">
            <v>金家沟村洪家庄组</v>
          </cell>
        </row>
        <row r="667">
          <cell r="C667" t="str">
            <v>殷花娃</v>
          </cell>
        </row>
        <row r="667">
          <cell r="E667" t="str">
            <v>412927197202152125</v>
          </cell>
          <cell r="F667" t="str">
            <v>妻</v>
          </cell>
          <cell r="G667">
            <v>15838490709</v>
          </cell>
          <cell r="H667">
            <v>52</v>
          </cell>
          <cell r="I667" t="str">
            <v/>
          </cell>
        </row>
        <row r="667">
          <cell r="K667" t="str">
            <v>金家沟村洪家庄组</v>
          </cell>
        </row>
        <row r="668">
          <cell r="C668" t="str">
            <v>洪涛</v>
          </cell>
        </row>
        <row r="668">
          <cell r="E668" t="str">
            <v>411323200308122130</v>
          </cell>
          <cell r="F668" t="str">
            <v>子</v>
          </cell>
          <cell r="G668">
            <v>15539974228</v>
          </cell>
          <cell r="H668">
            <v>21</v>
          </cell>
          <cell r="I668" t="str">
            <v/>
          </cell>
        </row>
        <row r="668">
          <cell r="K668" t="str">
            <v>金家沟村洪家庄组</v>
          </cell>
        </row>
        <row r="669">
          <cell r="C669" t="str">
            <v>杨有才</v>
          </cell>
          <cell r="D669" t="str">
            <v>、</v>
          </cell>
          <cell r="E669" t="str">
            <v>412927195510142114</v>
          </cell>
          <cell r="F669" t="str">
            <v>户主</v>
          </cell>
          <cell r="G669">
            <v>15514134576</v>
          </cell>
          <cell r="H669">
            <v>69</v>
          </cell>
          <cell r="I669">
            <v>3</v>
          </cell>
          <cell r="J669">
            <v>3</v>
          </cell>
          <cell r="K669" t="str">
            <v>金家沟村洪家庄组</v>
          </cell>
        </row>
        <row r="670">
          <cell r="C670" t="str">
            <v>姚玲</v>
          </cell>
        </row>
        <row r="670">
          <cell r="E670" t="str">
            <v>412927196211282146</v>
          </cell>
          <cell r="F670" t="str">
            <v>妻</v>
          </cell>
          <cell r="G670">
            <v>13140512210</v>
          </cell>
          <cell r="H670">
            <v>62</v>
          </cell>
          <cell r="I670" t="str">
            <v/>
          </cell>
        </row>
        <row r="670">
          <cell r="K670" t="str">
            <v>金家沟村洪家庄组</v>
          </cell>
        </row>
        <row r="671">
          <cell r="C671" t="str">
            <v>杨清峰</v>
          </cell>
        </row>
        <row r="671">
          <cell r="E671" t="str">
            <v>411323199008142118</v>
          </cell>
          <cell r="F671" t="str">
            <v>子</v>
          </cell>
          <cell r="G671">
            <v>18738786360</v>
          </cell>
          <cell r="H671">
            <v>34</v>
          </cell>
          <cell r="I671" t="str">
            <v/>
          </cell>
        </row>
        <row r="671">
          <cell r="K671" t="str">
            <v>金家沟村洪家庄组</v>
          </cell>
        </row>
        <row r="672">
          <cell r="C672" t="str">
            <v>杨建峰</v>
          </cell>
          <cell r="D672" t="str">
            <v>、</v>
          </cell>
          <cell r="E672" t="str">
            <v>412927197712072117</v>
          </cell>
          <cell r="F672" t="str">
            <v>户主</v>
          </cell>
          <cell r="G672">
            <v>13689198681</v>
          </cell>
          <cell r="H672">
            <v>47</v>
          </cell>
          <cell r="I672">
            <v>6</v>
          </cell>
          <cell r="J672">
            <v>6</v>
          </cell>
          <cell r="K672" t="str">
            <v>金家沟村洪家庄组</v>
          </cell>
        </row>
        <row r="673">
          <cell r="C673" t="str">
            <v>田维叶</v>
          </cell>
        </row>
        <row r="673">
          <cell r="E673" t="str">
            <v>62262819821004104X</v>
          </cell>
          <cell r="F673" t="str">
            <v>妻</v>
          </cell>
          <cell r="G673">
            <v>15936164773</v>
          </cell>
          <cell r="H673">
            <v>42</v>
          </cell>
          <cell r="I673" t="str">
            <v/>
          </cell>
        </row>
        <row r="673">
          <cell r="K673" t="str">
            <v>金家沟村洪家庄组</v>
          </cell>
        </row>
        <row r="674">
          <cell r="C674" t="str">
            <v>姚条娃</v>
          </cell>
        </row>
        <row r="674">
          <cell r="E674" t="str">
            <v>412927194905042148</v>
          </cell>
          <cell r="F674" t="str">
            <v>母亲</v>
          </cell>
          <cell r="G674">
            <v>15936164773</v>
          </cell>
          <cell r="H674">
            <v>75</v>
          </cell>
          <cell r="I674" t="str">
            <v/>
          </cell>
        </row>
        <row r="674">
          <cell r="K674" t="str">
            <v>金家沟村洪家庄组</v>
          </cell>
        </row>
        <row r="675">
          <cell r="C675" t="str">
            <v>杨和东</v>
          </cell>
        </row>
        <row r="675">
          <cell r="E675" t="str">
            <v>411326201501310196</v>
          </cell>
          <cell r="F675" t="str">
            <v>子</v>
          </cell>
          <cell r="G675">
            <v>15936164773</v>
          </cell>
          <cell r="H675">
            <v>9</v>
          </cell>
          <cell r="I675" t="str">
            <v/>
          </cell>
        </row>
        <row r="675">
          <cell r="K675" t="str">
            <v>金家沟村洪家庄组</v>
          </cell>
        </row>
        <row r="676">
          <cell r="C676" t="str">
            <v>杨风梅</v>
          </cell>
        </row>
        <row r="676">
          <cell r="E676" t="str">
            <v>411323200407092125</v>
          </cell>
          <cell r="F676" t="str">
            <v>长女</v>
          </cell>
          <cell r="G676">
            <v>15936164773</v>
          </cell>
          <cell r="H676">
            <v>20</v>
          </cell>
          <cell r="I676" t="str">
            <v/>
          </cell>
        </row>
        <row r="676">
          <cell r="K676" t="str">
            <v>金家沟村洪家庄组</v>
          </cell>
        </row>
        <row r="677">
          <cell r="C677" t="str">
            <v>杨艳梅</v>
          </cell>
        </row>
        <row r="677">
          <cell r="E677" t="str">
            <v>411326200706232123</v>
          </cell>
          <cell r="F677" t="str">
            <v>次女</v>
          </cell>
          <cell r="G677">
            <v>15936164773</v>
          </cell>
          <cell r="H677">
            <v>17</v>
          </cell>
          <cell r="I677" t="str">
            <v/>
          </cell>
        </row>
        <row r="677">
          <cell r="K677" t="str">
            <v>金家沟村洪家庄组</v>
          </cell>
        </row>
        <row r="678">
          <cell r="C678" t="str">
            <v>洪占奎</v>
          </cell>
          <cell r="D678" t="str">
            <v>、</v>
          </cell>
          <cell r="E678" t="str">
            <v>412927194008052119</v>
          </cell>
          <cell r="F678" t="str">
            <v>户主</v>
          </cell>
          <cell r="G678">
            <v>69469882</v>
          </cell>
          <cell r="H678">
            <v>84</v>
          </cell>
          <cell r="I678">
            <v>6</v>
          </cell>
          <cell r="J678">
            <v>6</v>
          </cell>
          <cell r="K678" t="str">
            <v>金家沟村洪家庄组</v>
          </cell>
        </row>
        <row r="679">
          <cell r="C679" t="str">
            <v>姚风英</v>
          </cell>
        </row>
        <row r="679">
          <cell r="E679" t="str">
            <v>412927194712152121</v>
          </cell>
          <cell r="F679" t="str">
            <v>妻</v>
          </cell>
          <cell r="G679">
            <v>13523776376</v>
          </cell>
          <cell r="H679">
            <v>77</v>
          </cell>
          <cell r="I679" t="str">
            <v/>
          </cell>
        </row>
        <row r="679">
          <cell r="K679" t="str">
            <v>金家沟村洪家庄组</v>
          </cell>
        </row>
        <row r="680">
          <cell r="C680" t="str">
            <v>洪太升</v>
          </cell>
        </row>
        <row r="680">
          <cell r="E680" t="str">
            <v>411326200410072116</v>
          </cell>
          <cell r="F680" t="str">
            <v>孙子</v>
          </cell>
          <cell r="G680">
            <v>18302972773</v>
          </cell>
          <cell r="H680">
            <v>20</v>
          </cell>
          <cell r="I680" t="str">
            <v/>
          </cell>
        </row>
        <row r="680">
          <cell r="K680" t="str">
            <v>金家沟村洪家庄组</v>
          </cell>
        </row>
        <row r="681">
          <cell r="C681" t="str">
            <v>洪杰娃</v>
          </cell>
        </row>
        <row r="681">
          <cell r="E681" t="str">
            <v>412927196912222138</v>
          </cell>
          <cell r="F681" t="str">
            <v>子</v>
          </cell>
          <cell r="G681">
            <v>18302972773</v>
          </cell>
          <cell r="H681">
            <v>55</v>
          </cell>
          <cell r="I681" t="str">
            <v/>
          </cell>
        </row>
        <row r="681">
          <cell r="K681" t="str">
            <v>金家沟村洪家庄组</v>
          </cell>
        </row>
        <row r="682">
          <cell r="C682" t="str">
            <v>姚姣华</v>
          </cell>
        </row>
        <row r="682">
          <cell r="E682" t="str">
            <v>41132319720204212X</v>
          </cell>
          <cell r="F682" t="str">
            <v>儿媳</v>
          </cell>
          <cell r="G682">
            <v>13572298629</v>
          </cell>
          <cell r="H682">
            <v>52</v>
          </cell>
          <cell r="I682" t="str">
            <v/>
          </cell>
        </row>
        <row r="682">
          <cell r="K682" t="str">
            <v>金家沟村洪家庄组</v>
          </cell>
        </row>
        <row r="683">
          <cell r="C683" t="str">
            <v>洪修贤</v>
          </cell>
        </row>
        <row r="683">
          <cell r="E683" t="str">
            <v>411323200207052110</v>
          </cell>
          <cell r="F683" t="str">
            <v>孙子</v>
          </cell>
          <cell r="G683">
            <v>18302972773</v>
          </cell>
          <cell r="H683">
            <v>22</v>
          </cell>
          <cell r="I683" t="str">
            <v/>
          </cell>
        </row>
        <row r="683">
          <cell r="K683" t="str">
            <v>金家沟村洪家庄组</v>
          </cell>
        </row>
        <row r="684">
          <cell r="C684" t="str">
            <v>洪林娃</v>
          </cell>
          <cell r="D684" t="str">
            <v>、</v>
          </cell>
          <cell r="E684" t="str">
            <v>412927196304132139</v>
          </cell>
          <cell r="F684" t="str">
            <v>户主</v>
          </cell>
          <cell r="G684">
            <v>18838693252</v>
          </cell>
          <cell r="H684">
            <v>61</v>
          </cell>
          <cell r="I684">
            <v>3</v>
          </cell>
          <cell r="J684">
            <v>3</v>
          </cell>
          <cell r="K684" t="str">
            <v>金家沟村洪家庄组</v>
          </cell>
        </row>
        <row r="685">
          <cell r="C685" t="str">
            <v>桂云</v>
          </cell>
        </row>
        <row r="685">
          <cell r="E685" t="str">
            <v>412927196405032161</v>
          </cell>
          <cell r="F685" t="str">
            <v>妻</v>
          </cell>
          <cell r="G685">
            <v>15738476690</v>
          </cell>
          <cell r="H685">
            <v>60</v>
          </cell>
          <cell r="I685" t="str">
            <v/>
          </cell>
        </row>
        <row r="685">
          <cell r="K685" t="str">
            <v>金家沟村洪家庄组</v>
          </cell>
        </row>
        <row r="686">
          <cell r="C686" t="str">
            <v>洪长明</v>
          </cell>
        </row>
        <row r="686">
          <cell r="E686" t="str">
            <v>411323199311012113</v>
          </cell>
          <cell r="F686" t="str">
            <v>子</v>
          </cell>
          <cell r="G686">
            <v>18838475012</v>
          </cell>
          <cell r="H686">
            <v>31</v>
          </cell>
          <cell r="I686" t="str">
            <v/>
          </cell>
        </row>
        <row r="686">
          <cell r="K686" t="str">
            <v>金家沟村洪家庄组</v>
          </cell>
        </row>
        <row r="687">
          <cell r="C687" t="str">
            <v>洪家彦</v>
          </cell>
          <cell r="D687" t="str">
            <v>、</v>
          </cell>
          <cell r="E687" t="str">
            <v>412927195412232116</v>
          </cell>
          <cell r="F687" t="str">
            <v>户主</v>
          </cell>
          <cell r="G687">
            <v>69469885</v>
          </cell>
          <cell r="H687">
            <v>70</v>
          </cell>
          <cell r="I687">
            <v>4</v>
          </cell>
          <cell r="J687">
            <v>4</v>
          </cell>
          <cell r="K687" t="str">
            <v>金家沟村洪家庄组</v>
          </cell>
        </row>
        <row r="688">
          <cell r="C688" t="str">
            <v>冯爱华</v>
          </cell>
        </row>
        <row r="688">
          <cell r="E688" t="str">
            <v>412927195402162126</v>
          </cell>
          <cell r="F688" t="str">
            <v>妻</v>
          </cell>
          <cell r="G688">
            <v>13461967822</v>
          </cell>
          <cell r="H688">
            <v>70</v>
          </cell>
          <cell r="I688" t="str">
            <v/>
          </cell>
        </row>
        <row r="688">
          <cell r="K688" t="str">
            <v>金家沟村洪家庄组</v>
          </cell>
        </row>
        <row r="689">
          <cell r="C689" t="str">
            <v>洪保忠</v>
          </cell>
        </row>
        <row r="689">
          <cell r="E689" t="str">
            <v>412927197508292112</v>
          </cell>
          <cell r="F689" t="str">
            <v>长子</v>
          </cell>
          <cell r="G689">
            <v>69469885</v>
          </cell>
          <cell r="H689">
            <v>49</v>
          </cell>
          <cell r="I689" t="str">
            <v/>
          </cell>
        </row>
        <row r="689">
          <cell r="K689" t="str">
            <v>金家沟村洪家庄组</v>
          </cell>
        </row>
        <row r="690">
          <cell r="C690" t="str">
            <v>洪保军</v>
          </cell>
        </row>
        <row r="690">
          <cell r="E690" t="str">
            <v>412927197906162110</v>
          </cell>
          <cell r="F690" t="str">
            <v>次子</v>
          </cell>
          <cell r="G690">
            <v>69469885</v>
          </cell>
          <cell r="H690">
            <v>45</v>
          </cell>
          <cell r="I690" t="str">
            <v/>
          </cell>
        </row>
        <row r="690">
          <cell r="K690" t="str">
            <v>金家沟村洪家庄组</v>
          </cell>
        </row>
        <row r="691">
          <cell r="C691" t="str">
            <v>杨孟霖</v>
          </cell>
          <cell r="D691" t="str">
            <v>、</v>
          </cell>
          <cell r="E691" t="str">
            <v>411326199606291112</v>
          </cell>
          <cell r="F691" t="str">
            <v>户主</v>
          </cell>
          <cell r="G691">
            <v>18638427629</v>
          </cell>
          <cell r="H691">
            <v>28</v>
          </cell>
          <cell r="I691">
            <v>1</v>
          </cell>
          <cell r="J691">
            <v>1</v>
          </cell>
          <cell r="K691" t="str">
            <v>金家沟村洪家庄组</v>
          </cell>
        </row>
        <row r="692">
          <cell r="C692" t="str">
            <v>杨建忠</v>
          </cell>
          <cell r="D692" t="str">
            <v>、</v>
          </cell>
          <cell r="E692" t="str">
            <v>412927197502282159</v>
          </cell>
          <cell r="F692" t="str">
            <v>户主</v>
          </cell>
          <cell r="G692">
            <v>13598015938</v>
          </cell>
          <cell r="H692">
            <v>49</v>
          </cell>
          <cell r="I692">
            <v>5</v>
          </cell>
          <cell r="J692">
            <v>5</v>
          </cell>
          <cell r="K692" t="str">
            <v>金家沟村烟沟组</v>
          </cell>
        </row>
        <row r="693">
          <cell r="C693" t="str">
            <v>殷新荣</v>
          </cell>
        </row>
        <row r="693">
          <cell r="E693" t="str">
            <v>412927197602092141</v>
          </cell>
          <cell r="F693" t="str">
            <v>妻</v>
          </cell>
          <cell r="G693">
            <v>13663059661</v>
          </cell>
          <cell r="H693">
            <v>48</v>
          </cell>
          <cell r="I693" t="str">
            <v/>
          </cell>
        </row>
        <row r="693">
          <cell r="K693" t="str">
            <v>金家沟村烟沟组</v>
          </cell>
        </row>
        <row r="694">
          <cell r="C694" t="str">
            <v>杨娜</v>
          </cell>
        </row>
        <row r="694">
          <cell r="E694" t="str">
            <v>411323199802062123</v>
          </cell>
          <cell r="F694" t="str">
            <v>女</v>
          </cell>
          <cell r="G694">
            <v>15139070658</v>
          </cell>
          <cell r="H694">
            <v>26</v>
          </cell>
          <cell r="I694" t="str">
            <v/>
          </cell>
        </row>
        <row r="694">
          <cell r="K694" t="str">
            <v>金家沟村烟沟组</v>
          </cell>
        </row>
        <row r="695">
          <cell r="C695" t="str">
            <v>杨程皓</v>
          </cell>
        </row>
        <row r="695">
          <cell r="E695" t="str">
            <v>411323200004022114</v>
          </cell>
          <cell r="F695" t="str">
            <v>子</v>
          </cell>
          <cell r="G695">
            <v>13598015938</v>
          </cell>
          <cell r="H695">
            <v>24</v>
          </cell>
          <cell r="I695" t="str">
            <v/>
          </cell>
        </row>
        <row r="695">
          <cell r="K695" t="str">
            <v>金家沟村烟沟组</v>
          </cell>
        </row>
        <row r="696">
          <cell r="C696" t="str">
            <v>翁巧云</v>
          </cell>
        </row>
        <row r="696">
          <cell r="E696" t="str">
            <v>412927194206102121</v>
          </cell>
          <cell r="F696" t="str">
            <v>母亲</v>
          </cell>
          <cell r="G696">
            <v>13598015938</v>
          </cell>
          <cell r="H696">
            <v>82</v>
          </cell>
          <cell r="I696" t="str">
            <v/>
          </cell>
        </row>
        <row r="696">
          <cell r="K696" t="str">
            <v>金家沟村烟沟组</v>
          </cell>
        </row>
        <row r="697">
          <cell r="C697" t="str">
            <v>杨贵杰</v>
          </cell>
          <cell r="D697" t="str">
            <v>、</v>
          </cell>
          <cell r="E697" t="str">
            <v>412927197309032115</v>
          </cell>
          <cell r="F697" t="str">
            <v>户主</v>
          </cell>
          <cell r="G697">
            <v>13461973098</v>
          </cell>
          <cell r="H697">
            <v>51</v>
          </cell>
          <cell r="I697">
            <v>4</v>
          </cell>
          <cell r="J697">
            <v>4</v>
          </cell>
          <cell r="K697" t="str">
            <v>金家沟村烟沟组</v>
          </cell>
        </row>
        <row r="698">
          <cell r="C698" t="str">
            <v>陈玉芬</v>
          </cell>
        </row>
        <row r="698">
          <cell r="E698" t="str">
            <v>412927197601202142</v>
          </cell>
          <cell r="F698" t="str">
            <v>妻</v>
          </cell>
          <cell r="G698">
            <v>13461973098</v>
          </cell>
          <cell r="H698">
            <v>48</v>
          </cell>
          <cell r="I698" t="str">
            <v/>
          </cell>
        </row>
        <row r="698">
          <cell r="K698" t="str">
            <v>金家沟村烟沟组</v>
          </cell>
        </row>
        <row r="699">
          <cell r="C699" t="str">
            <v>杨俊辉</v>
          </cell>
        </row>
        <row r="699">
          <cell r="E699" t="str">
            <v>411323200601212135</v>
          </cell>
          <cell r="F699" t="str">
            <v>子</v>
          </cell>
          <cell r="G699">
            <v>13461973098</v>
          </cell>
          <cell r="H699">
            <v>18</v>
          </cell>
          <cell r="I699" t="str">
            <v/>
          </cell>
        </row>
        <row r="699">
          <cell r="K699" t="str">
            <v>金家沟村烟沟组</v>
          </cell>
        </row>
        <row r="700">
          <cell r="C700" t="str">
            <v>杨然</v>
          </cell>
        </row>
        <row r="700">
          <cell r="E700" t="str">
            <v>411323199911252161</v>
          </cell>
          <cell r="F700" t="str">
            <v>女</v>
          </cell>
          <cell r="G700">
            <v>13461973098</v>
          </cell>
          <cell r="H700">
            <v>25</v>
          </cell>
          <cell r="I700" t="str">
            <v/>
          </cell>
        </row>
        <row r="700">
          <cell r="K700" t="str">
            <v>金家沟村烟沟组</v>
          </cell>
        </row>
        <row r="701">
          <cell r="C701" t="str">
            <v>杨根建</v>
          </cell>
          <cell r="D701" t="str">
            <v>、</v>
          </cell>
          <cell r="E701" t="str">
            <v>412927196802102119</v>
          </cell>
          <cell r="F701" t="str">
            <v>户主</v>
          </cell>
          <cell r="G701">
            <v>18638022218</v>
          </cell>
          <cell r="H701">
            <v>56</v>
          </cell>
          <cell r="I701">
            <v>7</v>
          </cell>
          <cell r="J701">
            <v>7</v>
          </cell>
          <cell r="K701" t="str">
            <v>金家沟村烟沟组</v>
          </cell>
        </row>
        <row r="702">
          <cell r="C702" t="str">
            <v>李华娃</v>
          </cell>
        </row>
        <row r="702">
          <cell r="E702" t="str">
            <v>412927196803262122</v>
          </cell>
          <cell r="F702" t="str">
            <v>妻</v>
          </cell>
          <cell r="G702">
            <v>13271365311</v>
          </cell>
          <cell r="H702">
            <v>56</v>
          </cell>
          <cell r="I702" t="str">
            <v/>
          </cell>
        </row>
        <row r="702">
          <cell r="K702" t="str">
            <v>金家沟村烟沟组</v>
          </cell>
        </row>
        <row r="703">
          <cell r="C703" t="str">
            <v>杨博</v>
          </cell>
        </row>
        <row r="703">
          <cell r="E703" t="str">
            <v>411323198810182112</v>
          </cell>
          <cell r="F703" t="str">
            <v>长子</v>
          </cell>
          <cell r="G703">
            <v>13271365311</v>
          </cell>
          <cell r="H703">
            <v>36</v>
          </cell>
          <cell r="I703" t="str">
            <v/>
          </cell>
        </row>
        <row r="703">
          <cell r="K703" t="str">
            <v>金家沟村烟沟组</v>
          </cell>
        </row>
        <row r="704">
          <cell r="C704" t="str">
            <v>杨露露</v>
          </cell>
        </row>
        <row r="704">
          <cell r="E704" t="str">
            <v>411323200304262128</v>
          </cell>
          <cell r="F704" t="str">
            <v>女</v>
          </cell>
          <cell r="G704">
            <v>13271365311</v>
          </cell>
          <cell r="H704">
            <v>21</v>
          </cell>
          <cell r="I704" t="str">
            <v/>
          </cell>
        </row>
        <row r="704">
          <cell r="K704" t="str">
            <v>金家沟村烟沟组</v>
          </cell>
        </row>
        <row r="705">
          <cell r="C705" t="str">
            <v>杨冬冬</v>
          </cell>
        </row>
        <row r="705">
          <cell r="E705" t="str">
            <v>411323199208102110</v>
          </cell>
          <cell r="F705" t="str">
            <v>次子</v>
          </cell>
          <cell r="G705">
            <v>13613991707</v>
          </cell>
          <cell r="H705">
            <v>32</v>
          </cell>
          <cell r="I705" t="str">
            <v/>
          </cell>
        </row>
        <row r="705">
          <cell r="K705" t="str">
            <v>金家沟村烟沟组</v>
          </cell>
        </row>
        <row r="706">
          <cell r="C706" t="str">
            <v>杨彦桥</v>
          </cell>
        </row>
        <row r="706">
          <cell r="E706" t="str">
            <v>411323199702222142</v>
          </cell>
          <cell r="F706" t="str">
            <v>次儿媳</v>
          </cell>
          <cell r="G706">
            <v>15038765585</v>
          </cell>
          <cell r="H706">
            <v>27</v>
          </cell>
          <cell r="I706" t="str">
            <v/>
          </cell>
        </row>
        <row r="706">
          <cell r="K706" t="str">
            <v>金家沟村烟沟组</v>
          </cell>
        </row>
        <row r="707">
          <cell r="C707" t="str">
            <v>杨梓烔</v>
          </cell>
        </row>
        <row r="707">
          <cell r="E707" t="str">
            <v>411326201909230106</v>
          </cell>
          <cell r="F707" t="str">
            <v>孙子</v>
          </cell>
          <cell r="G707">
            <v>15038765585</v>
          </cell>
          <cell r="H707">
            <v>5</v>
          </cell>
          <cell r="I707" t="str">
            <v/>
          </cell>
        </row>
        <row r="707">
          <cell r="K707" t="str">
            <v>金家沟村烟沟组</v>
          </cell>
        </row>
        <row r="708">
          <cell r="C708" t="str">
            <v>杨长建</v>
          </cell>
          <cell r="D708" t="str">
            <v>、</v>
          </cell>
          <cell r="E708" t="str">
            <v>41292719670428211X</v>
          </cell>
          <cell r="F708" t="str">
            <v>户主</v>
          </cell>
          <cell r="G708">
            <v>13838366876</v>
          </cell>
          <cell r="H708">
            <v>57</v>
          </cell>
          <cell r="I708">
            <v>3</v>
          </cell>
          <cell r="J708">
            <v>3</v>
          </cell>
          <cell r="K708" t="str">
            <v>金家沟村烟沟组</v>
          </cell>
        </row>
        <row r="709">
          <cell r="C709" t="str">
            <v>杨雨虹</v>
          </cell>
        </row>
        <row r="709">
          <cell r="E709" t="str">
            <v>411323200309062141</v>
          </cell>
          <cell r="F709" t="str">
            <v>女</v>
          </cell>
          <cell r="G709">
            <v>13838366876</v>
          </cell>
          <cell r="H709">
            <v>21</v>
          </cell>
          <cell r="I709" t="str">
            <v/>
          </cell>
        </row>
        <row r="709">
          <cell r="K709" t="str">
            <v>金家沟村烟沟组</v>
          </cell>
        </row>
        <row r="710">
          <cell r="C710" t="str">
            <v>王秀梅</v>
          </cell>
        </row>
        <row r="710">
          <cell r="E710" t="str">
            <v>412822197202166562</v>
          </cell>
          <cell r="F710" t="str">
            <v>妻</v>
          </cell>
          <cell r="G710">
            <v>13838366876</v>
          </cell>
          <cell r="H710">
            <v>52</v>
          </cell>
          <cell r="I710" t="str">
            <v/>
          </cell>
        </row>
        <row r="710">
          <cell r="K710" t="str">
            <v>金家沟村烟沟组</v>
          </cell>
        </row>
        <row r="711">
          <cell r="C711" t="str">
            <v>杨慧娟</v>
          </cell>
          <cell r="D711" t="str">
            <v>、</v>
          </cell>
          <cell r="E711" t="str">
            <v>411323198608182127</v>
          </cell>
          <cell r="F711" t="str">
            <v>户主</v>
          </cell>
          <cell r="G711">
            <v>18567177233</v>
          </cell>
          <cell r="H711">
            <v>38</v>
          </cell>
          <cell r="I711">
            <v>2</v>
          </cell>
          <cell r="J711">
            <v>2</v>
          </cell>
          <cell r="K711" t="str">
            <v>金家沟村烟沟组</v>
          </cell>
        </row>
        <row r="712">
          <cell r="C712" t="str">
            <v>宋宇豪</v>
          </cell>
        </row>
        <row r="712">
          <cell r="E712" t="str">
            <v>431225201305150174</v>
          </cell>
          <cell r="F712" t="str">
            <v>子</v>
          </cell>
          <cell r="G712">
            <v>18567177233</v>
          </cell>
          <cell r="H712">
            <v>11</v>
          </cell>
          <cell r="I712" t="str">
            <v/>
          </cell>
        </row>
        <row r="712">
          <cell r="K712" t="str">
            <v>金家沟村烟沟组</v>
          </cell>
        </row>
        <row r="713">
          <cell r="C713" t="str">
            <v>杨荣贵</v>
          </cell>
          <cell r="D713" t="str">
            <v>、</v>
          </cell>
          <cell r="E713" t="str">
            <v>412927196309242118</v>
          </cell>
          <cell r="F713" t="str">
            <v>户主</v>
          </cell>
          <cell r="G713">
            <v>13838715413</v>
          </cell>
          <cell r="H713">
            <v>61</v>
          </cell>
          <cell r="I713">
            <v>8</v>
          </cell>
          <cell r="J713">
            <v>8</v>
          </cell>
          <cell r="K713" t="str">
            <v>金家沟村烟沟组</v>
          </cell>
        </row>
        <row r="714">
          <cell r="C714" t="str">
            <v>杜士香</v>
          </cell>
        </row>
        <row r="714">
          <cell r="E714" t="str">
            <v>412927196711021727</v>
          </cell>
          <cell r="F714" t="str">
            <v>妻</v>
          </cell>
          <cell r="G714">
            <v>13838715413</v>
          </cell>
          <cell r="H714">
            <v>57</v>
          </cell>
          <cell r="I714" t="str">
            <v/>
          </cell>
        </row>
        <row r="714">
          <cell r="K714" t="str">
            <v>金家沟村烟沟组</v>
          </cell>
        </row>
        <row r="715">
          <cell r="C715" t="str">
            <v>杨成伟</v>
          </cell>
        </row>
        <row r="715">
          <cell r="E715" t="str">
            <v>411323199302072114</v>
          </cell>
          <cell r="F715" t="str">
            <v>子</v>
          </cell>
          <cell r="G715">
            <v>13525668216</v>
          </cell>
          <cell r="H715">
            <v>31</v>
          </cell>
          <cell r="I715" t="str">
            <v/>
          </cell>
        </row>
        <row r="715">
          <cell r="K715" t="str">
            <v>金家沟村烟沟组</v>
          </cell>
        </row>
        <row r="716">
          <cell r="C716" t="str">
            <v>潘盼</v>
          </cell>
        </row>
        <row r="716">
          <cell r="E716" t="str">
            <v>612524199508085629</v>
          </cell>
          <cell r="F716" t="str">
            <v>儿媳</v>
          </cell>
          <cell r="G716">
            <v>13525668216</v>
          </cell>
          <cell r="H716">
            <v>29</v>
          </cell>
          <cell r="I716" t="str">
            <v/>
          </cell>
        </row>
        <row r="716">
          <cell r="K716" t="str">
            <v>金家沟村烟沟组</v>
          </cell>
        </row>
        <row r="717">
          <cell r="C717" t="str">
            <v>杨艺嘉</v>
          </cell>
        </row>
        <row r="717">
          <cell r="E717" t="str">
            <v>611023201411203065</v>
          </cell>
          <cell r="F717" t="str">
            <v>孙女</v>
          </cell>
          <cell r="G717">
            <v>13525668216</v>
          </cell>
          <cell r="H717">
            <v>10</v>
          </cell>
          <cell r="I717" t="str">
            <v/>
          </cell>
        </row>
        <row r="717">
          <cell r="K717" t="str">
            <v>金家沟村烟沟组</v>
          </cell>
        </row>
        <row r="718">
          <cell r="C718" t="str">
            <v>杨燕如</v>
          </cell>
        </row>
        <row r="718">
          <cell r="E718" t="str">
            <v>411323200212152167</v>
          </cell>
          <cell r="F718" t="str">
            <v>女</v>
          </cell>
          <cell r="G718">
            <v>17633635173</v>
          </cell>
          <cell r="H718">
            <v>22</v>
          </cell>
          <cell r="I718" t="str">
            <v/>
          </cell>
        </row>
        <row r="718">
          <cell r="K718" t="str">
            <v>金家沟村烟沟组</v>
          </cell>
        </row>
        <row r="719">
          <cell r="C719" t="str">
            <v>黄士军</v>
          </cell>
        </row>
        <row r="719">
          <cell r="E719" t="str">
            <v>41272620001040818</v>
          </cell>
          <cell r="F719" t="str">
            <v>女婿</v>
          </cell>
          <cell r="G719">
            <v>17633635173</v>
          </cell>
          <cell r="H719">
            <v>24</v>
          </cell>
          <cell r="I719" t="str">
            <v/>
          </cell>
        </row>
        <row r="719">
          <cell r="K719" t="str">
            <v>金家沟村烟沟组</v>
          </cell>
        </row>
        <row r="720">
          <cell r="C720" t="str">
            <v>杨苡沫</v>
          </cell>
        </row>
        <row r="720">
          <cell r="E720" t="str">
            <v>411326202201230106</v>
          </cell>
          <cell r="F720" t="str">
            <v>外孙女</v>
          </cell>
          <cell r="G720">
            <v>17633635173</v>
          </cell>
          <cell r="H720">
            <v>2</v>
          </cell>
          <cell r="I720" t="str">
            <v/>
          </cell>
        </row>
        <row r="720">
          <cell r="K720" t="str">
            <v>金家沟村烟沟组</v>
          </cell>
        </row>
        <row r="721">
          <cell r="C721" t="str">
            <v>尚焕娃</v>
          </cell>
          <cell r="D721" t="str">
            <v>、</v>
          </cell>
          <cell r="E721" t="str">
            <v>412927196308222123</v>
          </cell>
          <cell r="F721" t="str">
            <v>户主</v>
          </cell>
          <cell r="G721">
            <v>15139076391</v>
          </cell>
          <cell r="H721">
            <v>61</v>
          </cell>
          <cell r="I721">
            <v>1</v>
          </cell>
          <cell r="J721">
            <v>1</v>
          </cell>
          <cell r="K721" t="str">
            <v>金家沟村烟沟组</v>
          </cell>
        </row>
        <row r="722">
          <cell r="C722" t="str">
            <v>姚清香</v>
          </cell>
          <cell r="D722" t="str">
            <v>、</v>
          </cell>
          <cell r="E722" t="str">
            <v>412927196306052124</v>
          </cell>
          <cell r="F722" t="str">
            <v>户主</v>
          </cell>
          <cell r="G722">
            <v>18238133950</v>
          </cell>
          <cell r="H722">
            <v>61</v>
          </cell>
          <cell r="I722">
            <v>9</v>
          </cell>
          <cell r="J722">
            <v>9</v>
          </cell>
          <cell r="K722" t="str">
            <v>金家沟村烟沟组</v>
          </cell>
        </row>
        <row r="723">
          <cell r="C723" t="str">
            <v>杨勇</v>
          </cell>
        </row>
        <row r="723">
          <cell r="E723" t="str">
            <v>411323198610132137</v>
          </cell>
          <cell r="F723" t="str">
            <v>长子</v>
          </cell>
          <cell r="G723">
            <v>18292086282</v>
          </cell>
          <cell r="H723">
            <v>38</v>
          </cell>
          <cell r="I723" t="str">
            <v/>
          </cell>
        </row>
        <row r="723">
          <cell r="K723" t="str">
            <v>金家沟村烟沟组</v>
          </cell>
        </row>
        <row r="724">
          <cell r="C724" t="str">
            <v>吴理</v>
          </cell>
        </row>
        <row r="724">
          <cell r="E724" t="str">
            <v>411323199010122124</v>
          </cell>
          <cell r="F724" t="str">
            <v>长儿媳</v>
          </cell>
          <cell r="G724">
            <v>18710722375</v>
          </cell>
          <cell r="H724">
            <v>34</v>
          </cell>
          <cell r="I724" t="str">
            <v/>
          </cell>
        </row>
        <row r="724">
          <cell r="K724" t="str">
            <v>金家沟村烟沟组</v>
          </cell>
        </row>
        <row r="725">
          <cell r="C725" t="str">
            <v>杨睿智</v>
          </cell>
        </row>
        <row r="725">
          <cell r="E725" t="str">
            <v>41132620211112021X</v>
          </cell>
          <cell r="F725" t="str">
            <v>孙子</v>
          </cell>
          <cell r="G725">
            <v>18710722375</v>
          </cell>
          <cell r="H725">
            <v>3</v>
          </cell>
          <cell r="I725" t="str">
            <v/>
          </cell>
        </row>
        <row r="725">
          <cell r="K725" t="str">
            <v>金家沟村烟沟组</v>
          </cell>
        </row>
        <row r="726">
          <cell r="C726" t="str">
            <v>杨可馨</v>
          </cell>
        </row>
        <row r="726">
          <cell r="E726" t="str">
            <v>411326201312090307</v>
          </cell>
          <cell r="F726" t="str">
            <v>孙女</v>
          </cell>
          <cell r="G726">
            <v>18710722375</v>
          </cell>
          <cell r="H726">
            <v>11</v>
          </cell>
          <cell r="I726" t="str">
            <v/>
          </cell>
        </row>
        <row r="726">
          <cell r="K726" t="str">
            <v>金家沟村烟沟组</v>
          </cell>
        </row>
        <row r="727">
          <cell r="C727" t="str">
            <v>杨翡</v>
          </cell>
        </row>
        <row r="727">
          <cell r="E727" t="str">
            <v>411323198811202154</v>
          </cell>
          <cell r="F727" t="str">
            <v>次子</v>
          </cell>
          <cell r="G727">
            <v>18229000030</v>
          </cell>
          <cell r="H727">
            <v>36</v>
          </cell>
          <cell r="I727" t="str">
            <v/>
          </cell>
        </row>
        <row r="727">
          <cell r="K727" t="str">
            <v>金家沟村烟沟组</v>
          </cell>
        </row>
        <row r="728">
          <cell r="C728" t="str">
            <v>马恒</v>
          </cell>
        </row>
        <row r="728">
          <cell r="E728" t="str">
            <v>41132319881021214X</v>
          </cell>
          <cell r="F728" t="str">
            <v>次儿媳</v>
          </cell>
          <cell r="G728">
            <v>15225656562</v>
          </cell>
          <cell r="H728">
            <v>36</v>
          </cell>
          <cell r="I728" t="str">
            <v/>
          </cell>
        </row>
        <row r="728">
          <cell r="K728" t="str">
            <v>金家沟村烟沟组</v>
          </cell>
        </row>
        <row r="729">
          <cell r="C729" t="str">
            <v>杨金维</v>
          </cell>
        </row>
        <row r="729">
          <cell r="E729" t="str">
            <v>411326201410020038</v>
          </cell>
          <cell r="F729" t="str">
            <v>孙子</v>
          </cell>
          <cell r="G729">
            <v>15225656562</v>
          </cell>
          <cell r="H729">
            <v>10</v>
          </cell>
          <cell r="I729" t="str">
            <v/>
          </cell>
        </row>
        <row r="729">
          <cell r="K729" t="str">
            <v>金家沟村烟沟组</v>
          </cell>
        </row>
        <row r="730">
          <cell r="C730" t="str">
            <v>杨若茜</v>
          </cell>
        </row>
        <row r="730">
          <cell r="E730" t="str">
            <v>411326201806170040</v>
          </cell>
          <cell r="F730" t="str">
            <v>孙女</v>
          </cell>
          <cell r="G730">
            <v>15225656562</v>
          </cell>
          <cell r="H730">
            <v>6</v>
          </cell>
          <cell r="I730" t="str">
            <v/>
          </cell>
        </row>
        <row r="730">
          <cell r="K730" t="str">
            <v>金家沟村烟沟组</v>
          </cell>
        </row>
        <row r="731">
          <cell r="C731" t="str">
            <v>杨俭华</v>
          </cell>
          <cell r="D731" t="str">
            <v>、</v>
          </cell>
          <cell r="E731" t="str">
            <v>412927196112232119</v>
          </cell>
          <cell r="F731" t="str">
            <v>户主</v>
          </cell>
          <cell r="G731">
            <v>15660012531</v>
          </cell>
          <cell r="H731">
            <v>63</v>
          </cell>
          <cell r="I731">
            <v>2</v>
          </cell>
          <cell r="J731">
            <v>2</v>
          </cell>
          <cell r="K731" t="str">
            <v>金家沟村烟沟组</v>
          </cell>
        </row>
        <row r="732">
          <cell r="C732" t="str">
            <v>殷风阁</v>
          </cell>
        </row>
        <row r="732">
          <cell r="E732" t="str">
            <v>412927196303112144</v>
          </cell>
          <cell r="F732" t="str">
            <v>妻</v>
          </cell>
          <cell r="G732">
            <v>15660012531</v>
          </cell>
          <cell r="H732">
            <v>61</v>
          </cell>
          <cell r="I732" t="str">
            <v/>
          </cell>
        </row>
        <row r="732">
          <cell r="K732" t="str">
            <v>金家沟村烟沟组</v>
          </cell>
        </row>
        <row r="733">
          <cell r="C733" t="str">
            <v>杨荣林</v>
          </cell>
          <cell r="D733" t="str">
            <v>、</v>
          </cell>
          <cell r="E733" t="str">
            <v>412927196003162131</v>
          </cell>
          <cell r="F733" t="str">
            <v>户主</v>
          </cell>
          <cell r="G733">
            <v>19349028029</v>
          </cell>
          <cell r="H733">
            <v>64</v>
          </cell>
          <cell r="I733">
            <v>6</v>
          </cell>
          <cell r="J733">
            <v>6</v>
          </cell>
          <cell r="K733" t="str">
            <v>金家沟村烟沟组</v>
          </cell>
        </row>
        <row r="734">
          <cell r="C734" t="str">
            <v>刘凤华</v>
          </cell>
        </row>
        <row r="734">
          <cell r="E734" t="str">
            <v>412927195808072147</v>
          </cell>
          <cell r="F734" t="str">
            <v>妻</v>
          </cell>
          <cell r="G734">
            <v>13598241303</v>
          </cell>
          <cell r="H734">
            <v>66</v>
          </cell>
          <cell r="I734" t="str">
            <v/>
          </cell>
        </row>
        <row r="734">
          <cell r="K734" t="str">
            <v>金家沟村烟沟组</v>
          </cell>
        </row>
        <row r="735">
          <cell r="C735" t="str">
            <v>杨国庆</v>
          </cell>
        </row>
        <row r="735">
          <cell r="E735" t="str">
            <v>411323198510012138</v>
          </cell>
          <cell r="F735" t="str">
            <v>子</v>
          </cell>
          <cell r="G735">
            <v>13592427608</v>
          </cell>
          <cell r="H735">
            <v>39</v>
          </cell>
          <cell r="I735" t="str">
            <v/>
          </cell>
        </row>
        <row r="735">
          <cell r="K735" t="str">
            <v>金家沟村烟沟组</v>
          </cell>
        </row>
        <row r="736">
          <cell r="C736" t="str">
            <v>殷芳芳</v>
          </cell>
        </row>
        <row r="736">
          <cell r="E736" t="str">
            <v>460003198207300424</v>
          </cell>
          <cell r="F736" t="str">
            <v>儿媳</v>
          </cell>
          <cell r="G736">
            <v>13592427608</v>
          </cell>
          <cell r="H736">
            <v>42</v>
          </cell>
          <cell r="I736" t="str">
            <v/>
          </cell>
        </row>
        <row r="736">
          <cell r="K736" t="str">
            <v>金家沟村烟沟组</v>
          </cell>
        </row>
        <row r="737">
          <cell r="C737" t="str">
            <v>杨梓玥</v>
          </cell>
        </row>
        <row r="737">
          <cell r="E737" t="str">
            <v>46900320190201094X</v>
          </cell>
          <cell r="F737" t="str">
            <v>孙女</v>
          </cell>
          <cell r="G737">
            <v>13592427608</v>
          </cell>
          <cell r="H737">
            <v>5</v>
          </cell>
          <cell r="I737" t="str">
            <v/>
          </cell>
        </row>
        <row r="737">
          <cell r="K737" t="str">
            <v>金家沟村烟沟组</v>
          </cell>
        </row>
        <row r="738">
          <cell r="C738" t="str">
            <v>杨慧</v>
          </cell>
        </row>
        <row r="738">
          <cell r="E738" t="str">
            <v>411323198210162249</v>
          </cell>
          <cell r="F738" t="str">
            <v>女</v>
          </cell>
          <cell r="G738">
            <v>15993171895</v>
          </cell>
          <cell r="H738">
            <v>42</v>
          </cell>
          <cell r="I738" t="str">
            <v/>
          </cell>
        </row>
        <row r="738">
          <cell r="K738" t="str">
            <v>金家沟村烟沟组</v>
          </cell>
        </row>
        <row r="739">
          <cell r="C739" t="str">
            <v>杨红霞</v>
          </cell>
          <cell r="D739" t="str">
            <v>、</v>
          </cell>
          <cell r="E739" t="str">
            <v>411323198102232123</v>
          </cell>
          <cell r="F739" t="str">
            <v>户主</v>
          </cell>
          <cell r="G739">
            <v>15664278331</v>
          </cell>
          <cell r="H739">
            <v>43</v>
          </cell>
          <cell r="I739">
            <v>3</v>
          </cell>
          <cell r="J739">
            <v>3</v>
          </cell>
          <cell r="K739" t="str">
            <v>金家沟村烟沟组</v>
          </cell>
        </row>
        <row r="740">
          <cell r="C740" t="str">
            <v>党奉仪</v>
          </cell>
        </row>
        <row r="740">
          <cell r="E740" t="str">
            <v>411326200312286428</v>
          </cell>
          <cell r="F740" t="str">
            <v>二女</v>
          </cell>
          <cell r="G740">
            <v>15664278331</v>
          </cell>
          <cell r="H740">
            <v>21</v>
          </cell>
          <cell r="I740" t="str">
            <v/>
          </cell>
        </row>
        <row r="740">
          <cell r="K740" t="str">
            <v>金家沟村烟沟组</v>
          </cell>
        </row>
        <row r="741">
          <cell r="C741" t="str">
            <v>党雨婷</v>
          </cell>
        </row>
        <row r="741">
          <cell r="E741" t="str">
            <v>411326200209087009</v>
          </cell>
          <cell r="F741" t="str">
            <v>长女</v>
          </cell>
          <cell r="G741">
            <v>15664278331</v>
          </cell>
          <cell r="H741">
            <v>22</v>
          </cell>
          <cell r="I741" t="str">
            <v/>
          </cell>
        </row>
        <row r="741">
          <cell r="K741" t="str">
            <v>金家沟村烟沟组</v>
          </cell>
        </row>
        <row r="742">
          <cell r="C742" t="str">
            <v>杨国鹏</v>
          </cell>
          <cell r="D742" t="str">
            <v>、</v>
          </cell>
          <cell r="E742" t="str">
            <v>411323198510012154</v>
          </cell>
          <cell r="F742" t="str">
            <v>户主</v>
          </cell>
          <cell r="G742" t="str">
            <v>13659239426
</v>
          </cell>
          <cell r="H742">
            <v>39</v>
          </cell>
          <cell r="I742">
            <v>4</v>
          </cell>
          <cell r="J742">
            <v>4</v>
          </cell>
          <cell r="K742" t="str">
            <v>金家沟村烟沟组</v>
          </cell>
        </row>
        <row r="743">
          <cell r="C743" t="str">
            <v>李小霞</v>
          </cell>
        </row>
        <row r="743">
          <cell r="E743" t="str">
            <v>412926198803052048</v>
          </cell>
          <cell r="F743" t="str">
            <v>妻</v>
          </cell>
          <cell r="G743" t="str">
            <v>13659239426
</v>
          </cell>
          <cell r="H743">
            <v>36</v>
          </cell>
          <cell r="I743" t="str">
            <v/>
          </cell>
        </row>
        <row r="743">
          <cell r="K743" t="str">
            <v>金家沟村烟沟组</v>
          </cell>
        </row>
        <row r="744">
          <cell r="C744" t="str">
            <v>杨子亮</v>
          </cell>
        </row>
        <row r="744">
          <cell r="E744" t="str">
            <v>411326200910292115</v>
          </cell>
          <cell r="F744" t="str">
            <v>子</v>
          </cell>
          <cell r="G744" t="str">
            <v>13659239426
</v>
          </cell>
          <cell r="H744">
            <v>15</v>
          </cell>
          <cell r="I744" t="str">
            <v/>
          </cell>
        </row>
        <row r="744">
          <cell r="K744" t="str">
            <v>金家沟村烟沟组</v>
          </cell>
        </row>
        <row r="745">
          <cell r="C745" t="str">
            <v>杨紫英</v>
          </cell>
        </row>
        <row r="745">
          <cell r="E745" t="str">
            <v>411326201312300159</v>
          </cell>
          <cell r="F745" t="str">
            <v>子</v>
          </cell>
          <cell r="G745" t="str">
            <v>13659239426
</v>
          </cell>
          <cell r="H745">
            <v>11</v>
          </cell>
          <cell r="I745" t="str">
            <v/>
          </cell>
        </row>
        <row r="745">
          <cell r="K745" t="str">
            <v>金家沟村烟沟组</v>
          </cell>
        </row>
        <row r="746">
          <cell r="C746" t="str">
            <v>杨长进</v>
          </cell>
          <cell r="D746" t="str">
            <v>、</v>
          </cell>
          <cell r="E746" t="str">
            <v>412927195912072112</v>
          </cell>
          <cell r="F746" t="str">
            <v>户主</v>
          </cell>
          <cell r="G746">
            <v>18638450853</v>
          </cell>
          <cell r="H746">
            <v>65</v>
          </cell>
          <cell r="I746">
            <v>2</v>
          </cell>
          <cell r="J746">
            <v>2</v>
          </cell>
          <cell r="K746" t="str">
            <v>金家沟村烟沟组</v>
          </cell>
        </row>
        <row r="747">
          <cell r="C747" t="str">
            <v>张红兰</v>
          </cell>
        </row>
        <row r="747">
          <cell r="E747" t="str">
            <v>412927195412142129</v>
          </cell>
          <cell r="F747" t="str">
            <v>妻</v>
          </cell>
          <cell r="G747">
            <v>13703410886</v>
          </cell>
          <cell r="H747">
            <v>70</v>
          </cell>
          <cell r="I747" t="str">
            <v/>
          </cell>
        </row>
        <row r="747">
          <cell r="K747" t="str">
            <v>金家沟村烟沟组</v>
          </cell>
        </row>
        <row r="748">
          <cell r="C748" t="str">
            <v>杨生来</v>
          </cell>
          <cell r="D748" t="str">
            <v>、</v>
          </cell>
          <cell r="E748" t="str">
            <v>412927195911232110</v>
          </cell>
          <cell r="F748" t="str">
            <v>户主</v>
          </cell>
          <cell r="G748">
            <v>13949397535</v>
          </cell>
          <cell r="H748">
            <v>65</v>
          </cell>
          <cell r="I748">
            <v>2</v>
          </cell>
          <cell r="J748">
            <v>2</v>
          </cell>
          <cell r="K748" t="str">
            <v>金家沟村烟沟组</v>
          </cell>
        </row>
        <row r="749">
          <cell r="C749" t="str">
            <v>杜清云</v>
          </cell>
        </row>
        <row r="749">
          <cell r="E749" t="str">
            <v>41292719621208212X</v>
          </cell>
          <cell r="F749" t="str">
            <v>妻</v>
          </cell>
          <cell r="G749">
            <v>13253675227</v>
          </cell>
          <cell r="H749">
            <v>62</v>
          </cell>
          <cell r="I749" t="str">
            <v/>
          </cell>
        </row>
        <row r="749">
          <cell r="K749" t="str">
            <v>金家沟村烟沟组</v>
          </cell>
        </row>
        <row r="750">
          <cell r="C750" t="str">
            <v>杨俊慧</v>
          </cell>
          <cell r="D750" t="str">
            <v>、</v>
          </cell>
          <cell r="E750" t="str">
            <v>411323198902142118</v>
          </cell>
          <cell r="F750" t="str">
            <v>户主</v>
          </cell>
          <cell r="G750">
            <v>13253617733</v>
          </cell>
          <cell r="H750">
            <v>35</v>
          </cell>
          <cell r="I750">
            <v>4</v>
          </cell>
          <cell r="J750">
            <v>4</v>
          </cell>
          <cell r="K750" t="str">
            <v>金家沟村烟沟组</v>
          </cell>
        </row>
        <row r="751">
          <cell r="C751" t="str">
            <v>夏彤彤</v>
          </cell>
        </row>
        <row r="751">
          <cell r="E751" t="str">
            <v>411323199202092126</v>
          </cell>
          <cell r="F751" t="str">
            <v>妻</v>
          </cell>
          <cell r="G751">
            <v>18236980640</v>
          </cell>
          <cell r="H751">
            <v>32</v>
          </cell>
          <cell r="I751" t="str">
            <v/>
          </cell>
        </row>
        <row r="751">
          <cell r="K751" t="str">
            <v>金家沟村烟沟组</v>
          </cell>
        </row>
        <row r="752">
          <cell r="C752" t="str">
            <v>杨琳钰</v>
          </cell>
        </row>
        <row r="752">
          <cell r="E752" t="str">
            <v>411326201306170183</v>
          </cell>
          <cell r="F752" t="str">
            <v>女</v>
          </cell>
          <cell r="G752">
            <v>13253675227</v>
          </cell>
          <cell r="H752">
            <v>11</v>
          </cell>
          <cell r="I752" t="str">
            <v/>
          </cell>
        </row>
        <row r="752">
          <cell r="K752" t="str">
            <v>金家沟村烟沟组</v>
          </cell>
        </row>
        <row r="753">
          <cell r="C753" t="str">
            <v>杨林卓</v>
          </cell>
        </row>
        <row r="753">
          <cell r="E753" t="str">
            <v>411326201708290073</v>
          </cell>
          <cell r="F753" t="str">
            <v>子</v>
          </cell>
          <cell r="G753">
            <v>13253675227</v>
          </cell>
          <cell r="H753">
            <v>7</v>
          </cell>
          <cell r="I753" t="str">
            <v/>
          </cell>
        </row>
        <row r="753">
          <cell r="K753" t="str">
            <v>金家沟村烟沟组</v>
          </cell>
        </row>
        <row r="754">
          <cell r="C754" t="str">
            <v>杨成林</v>
          </cell>
          <cell r="D754" t="str">
            <v>、</v>
          </cell>
          <cell r="E754" t="str">
            <v>412927195705082115</v>
          </cell>
          <cell r="F754" t="str">
            <v>户主</v>
          </cell>
          <cell r="G754">
            <v>13262008476</v>
          </cell>
          <cell r="H754">
            <v>67</v>
          </cell>
          <cell r="I754">
            <v>3</v>
          </cell>
          <cell r="J754">
            <v>3</v>
          </cell>
          <cell r="K754" t="str">
            <v>金家沟村烟沟组</v>
          </cell>
        </row>
        <row r="755">
          <cell r="C755" t="str">
            <v>杨丙申</v>
          </cell>
        </row>
        <row r="755">
          <cell r="E755" t="str">
            <v>411323200007282130</v>
          </cell>
          <cell r="F755" t="str">
            <v>长子</v>
          </cell>
          <cell r="G755">
            <v>13262008476</v>
          </cell>
          <cell r="H755">
            <v>24</v>
          </cell>
          <cell r="I755" t="str">
            <v/>
          </cell>
        </row>
        <row r="755">
          <cell r="K755" t="str">
            <v>金家沟村烟沟组</v>
          </cell>
        </row>
        <row r="756">
          <cell r="C756" t="str">
            <v>杨玉杰</v>
          </cell>
        </row>
        <row r="756">
          <cell r="E756" t="str">
            <v>411323200203272140</v>
          </cell>
          <cell r="F756" t="str">
            <v>二女</v>
          </cell>
          <cell r="G756">
            <v>13262008476</v>
          </cell>
          <cell r="H756">
            <v>22</v>
          </cell>
          <cell r="I756" t="str">
            <v/>
          </cell>
        </row>
        <row r="756">
          <cell r="K756" t="str">
            <v>金家沟村烟沟组</v>
          </cell>
        </row>
        <row r="757">
          <cell r="C757" t="str">
            <v>杨红</v>
          </cell>
          <cell r="D757" t="str">
            <v>、</v>
          </cell>
          <cell r="E757" t="str">
            <v>411323198610152111</v>
          </cell>
          <cell r="F757" t="str">
            <v>户主</v>
          </cell>
          <cell r="G757">
            <v>18638030497</v>
          </cell>
          <cell r="H757">
            <v>38</v>
          </cell>
          <cell r="I757">
            <v>5</v>
          </cell>
          <cell r="J757">
            <v>5</v>
          </cell>
          <cell r="K757" t="str">
            <v>金家沟村烟沟组</v>
          </cell>
        </row>
        <row r="758">
          <cell r="C758" t="str">
            <v>李红梅</v>
          </cell>
        </row>
        <row r="758">
          <cell r="E758" t="str">
            <v>41132319880101212X</v>
          </cell>
          <cell r="F758" t="str">
            <v>妻</v>
          </cell>
          <cell r="G758">
            <v>13140095332</v>
          </cell>
          <cell r="H758">
            <v>36</v>
          </cell>
          <cell r="I758" t="str">
            <v/>
          </cell>
        </row>
        <row r="758">
          <cell r="K758" t="str">
            <v>金家沟村烟沟组</v>
          </cell>
        </row>
        <row r="759">
          <cell r="C759" t="str">
            <v>高夫菊</v>
          </cell>
        </row>
        <row r="759">
          <cell r="E759" t="str">
            <v>412927195806302148</v>
          </cell>
          <cell r="F759" t="str">
            <v>母亲</v>
          </cell>
          <cell r="G759">
            <v>13140095332</v>
          </cell>
          <cell r="H759">
            <v>66</v>
          </cell>
          <cell r="I759" t="str">
            <v/>
          </cell>
        </row>
        <row r="759">
          <cell r="K759" t="str">
            <v>金家沟村烟沟组</v>
          </cell>
        </row>
        <row r="760">
          <cell r="C760" t="str">
            <v>杨丰泽</v>
          </cell>
        </row>
        <row r="760">
          <cell r="E760" t="str">
            <v>411326201005222111</v>
          </cell>
          <cell r="F760" t="str">
            <v>子</v>
          </cell>
          <cell r="G760">
            <v>13140095332</v>
          </cell>
          <cell r="H760">
            <v>14</v>
          </cell>
          <cell r="I760" t="str">
            <v/>
          </cell>
        </row>
        <row r="760">
          <cell r="K760" t="str">
            <v>金家沟村烟沟组</v>
          </cell>
        </row>
        <row r="761">
          <cell r="C761" t="str">
            <v>杨佳琪</v>
          </cell>
        </row>
        <row r="761">
          <cell r="E761" t="str">
            <v>411326201607190145</v>
          </cell>
          <cell r="F761" t="str">
            <v>女</v>
          </cell>
          <cell r="G761">
            <v>13140095332</v>
          </cell>
          <cell r="H761">
            <v>8</v>
          </cell>
          <cell r="I761" t="str">
            <v/>
          </cell>
        </row>
        <row r="761">
          <cell r="K761" t="str">
            <v>金家沟村烟沟组</v>
          </cell>
        </row>
        <row r="762">
          <cell r="C762" t="str">
            <v>杨双群</v>
          </cell>
          <cell r="D762" t="str">
            <v>、</v>
          </cell>
          <cell r="E762" t="str">
            <v>412927195006172111</v>
          </cell>
          <cell r="F762" t="str">
            <v>户主</v>
          </cell>
          <cell r="G762">
            <v>15637789365</v>
          </cell>
          <cell r="H762">
            <v>74</v>
          </cell>
          <cell r="I762">
            <v>6</v>
          </cell>
          <cell r="J762">
            <v>6</v>
          </cell>
          <cell r="K762" t="str">
            <v>金家沟村烟沟组</v>
          </cell>
        </row>
        <row r="763">
          <cell r="C763" t="str">
            <v>申黑女</v>
          </cell>
        </row>
        <row r="763">
          <cell r="E763" t="str">
            <v>412927195002062142</v>
          </cell>
          <cell r="F763" t="str">
            <v>妻</v>
          </cell>
          <cell r="G763">
            <v>15637789365</v>
          </cell>
          <cell r="H763">
            <v>74</v>
          </cell>
          <cell r="I763" t="str">
            <v/>
          </cell>
        </row>
        <row r="763">
          <cell r="K763" t="str">
            <v>金家沟村烟沟组</v>
          </cell>
        </row>
        <row r="764">
          <cell r="C764" t="str">
            <v>杨雪平</v>
          </cell>
        </row>
        <row r="764">
          <cell r="E764" t="str">
            <v>412927197803032137</v>
          </cell>
          <cell r="F764" t="str">
            <v>子</v>
          </cell>
          <cell r="G764">
            <v>15839908076</v>
          </cell>
          <cell r="H764">
            <v>46</v>
          </cell>
          <cell r="I764" t="str">
            <v/>
          </cell>
        </row>
        <row r="764">
          <cell r="K764" t="str">
            <v>金家沟村烟沟组</v>
          </cell>
        </row>
        <row r="765">
          <cell r="C765" t="str">
            <v>全桂香</v>
          </cell>
        </row>
        <row r="765">
          <cell r="E765" t="str">
            <v>412927197811132189</v>
          </cell>
          <cell r="F765" t="str">
            <v>儿媳</v>
          </cell>
          <cell r="G765">
            <v>15839908076</v>
          </cell>
          <cell r="H765">
            <v>46</v>
          </cell>
          <cell r="I765" t="str">
            <v/>
          </cell>
        </row>
        <row r="765">
          <cell r="K765" t="str">
            <v>金家沟村烟沟组</v>
          </cell>
        </row>
        <row r="766">
          <cell r="C766" t="str">
            <v>杨锦元</v>
          </cell>
        </row>
        <row r="766">
          <cell r="E766" t="str">
            <v>611023201702113043</v>
          </cell>
          <cell r="F766" t="str">
            <v>孙子</v>
          </cell>
          <cell r="G766">
            <v>15839908076</v>
          </cell>
          <cell r="H766">
            <v>7</v>
          </cell>
          <cell r="I766" t="str">
            <v/>
          </cell>
        </row>
        <row r="766">
          <cell r="K766" t="str">
            <v>金家沟村烟沟组</v>
          </cell>
        </row>
        <row r="767">
          <cell r="C767" t="str">
            <v>杨栋梁</v>
          </cell>
        </row>
        <row r="767">
          <cell r="E767" t="str">
            <v>411323200406122118</v>
          </cell>
          <cell r="F767" t="str">
            <v>孙子</v>
          </cell>
          <cell r="G767">
            <v>15839908076</v>
          </cell>
          <cell r="H767">
            <v>20</v>
          </cell>
          <cell r="I767" t="str">
            <v/>
          </cell>
        </row>
        <row r="767">
          <cell r="K767" t="str">
            <v>金家沟村烟沟组</v>
          </cell>
        </row>
        <row r="768">
          <cell r="C768" t="str">
            <v>杨吉成</v>
          </cell>
          <cell r="D768" t="str">
            <v>、</v>
          </cell>
          <cell r="E768" t="str">
            <v>412927194606302114</v>
          </cell>
          <cell r="F768" t="str">
            <v>户主</v>
          </cell>
          <cell r="G768">
            <v>69468281</v>
          </cell>
          <cell r="H768">
            <v>78</v>
          </cell>
          <cell r="I768">
            <v>2</v>
          </cell>
          <cell r="J768">
            <v>2</v>
          </cell>
          <cell r="K768" t="str">
            <v>金家沟村烟沟组</v>
          </cell>
        </row>
        <row r="769">
          <cell r="C769" t="str">
            <v>金英</v>
          </cell>
        </row>
        <row r="769">
          <cell r="E769" t="str">
            <v>41292719450920212X</v>
          </cell>
          <cell r="F769" t="str">
            <v>妻</v>
          </cell>
          <cell r="G769">
            <v>69468281</v>
          </cell>
          <cell r="H769">
            <v>79</v>
          </cell>
          <cell r="I769" t="str">
            <v/>
          </cell>
        </row>
        <row r="769">
          <cell r="K769" t="str">
            <v>金家沟村烟沟组</v>
          </cell>
        </row>
        <row r="770">
          <cell r="C770" t="str">
            <v>杨峰</v>
          </cell>
          <cell r="D770" t="str">
            <v>、</v>
          </cell>
          <cell r="E770" t="str">
            <v>411323198912082171</v>
          </cell>
          <cell r="F770" t="str">
            <v>户主</v>
          </cell>
          <cell r="G770">
            <v>15225072822</v>
          </cell>
          <cell r="H770">
            <v>35</v>
          </cell>
          <cell r="I770">
            <v>4</v>
          </cell>
          <cell r="J770">
            <v>4</v>
          </cell>
          <cell r="K770" t="str">
            <v>金家沟村烟沟组</v>
          </cell>
        </row>
        <row r="771">
          <cell r="C771" t="str">
            <v>程艳艳</v>
          </cell>
        </row>
        <row r="771">
          <cell r="E771" t="str">
            <v>411323199007102165</v>
          </cell>
          <cell r="F771" t="str">
            <v>妻</v>
          </cell>
          <cell r="G771">
            <v>18567177233</v>
          </cell>
          <cell r="H771">
            <v>34</v>
          </cell>
          <cell r="I771" t="str">
            <v/>
          </cell>
        </row>
        <row r="771">
          <cell r="K771" t="str">
            <v>金家沟村烟沟组</v>
          </cell>
        </row>
        <row r="772">
          <cell r="C772" t="str">
            <v>杨灵希</v>
          </cell>
        </row>
        <row r="772">
          <cell r="E772" t="str">
            <v>411326202008150082</v>
          </cell>
          <cell r="F772" t="str">
            <v>子</v>
          </cell>
          <cell r="G772">
            <v>15225072822</v>
          </cell>
          <cell r="H772">
            <v>4</v>
          </cell>
          <cell r="I772" t="str">
            <v/>
          </cell>
        </row>
        <row r="772">
          <cell r="K772" t="str">
            <v>金家沟村烟沟组</v>
          </cell>
        </row>
        <row r="773">
          <cell r="C773" t="str">
            <v>杨渃涵</v>
          </cell>
        </row>
        <row r="773">
          <cell r="E773" t="str">
            <v>411326201710050060</v>
          </cell>
          <cell r="F773" t="str">
            <v>女</v>
          </cell>
          <cell r="G773">
            <v>15225072822</v>
          </cell>
          <cell r="H773">
            <v>7</v>
          </cell>
          <cell r="I773" t="str">
            <v/>
          </cell>
        </row>
        <row r="773">
          <cell r="K773" t="str">
            <v>金家沟村烟沟组</v>
          </cell>
        </row>
        <row r="774">
          <cell r="C774" t="str">
            <v>杨自华</v>
          </cell>
          <cell r="D774" t="str">
            <v>、</v>
          </cell>
          <cell r="E774" t="str">
            <v>412927194704232113</v>
          </cell>
          <cell r="F774" t="str">
            <v>户主</v>
          </cell>
          <cell r="G774">
            <v>13679209155</v>
          </cell>
          <cell r="H774">
            <v>77</v>
          </cell>
          <cell r="I774">
            <v>2</v>
          </cell>
          <cell r="J774">
            <v>2</v>
          </cell>
          <cell r="K774" t="str">
            <v>金家沟村烟沟组</v>
          </cell>
        </row>
        <row r="775">
          <cell r="C775" t="str">
            <v>李黑女</v>
          </cell>
        </row>
        <row r="775">
          <cell r="E775" t="str">
            <v>412927194704192123</v>
          </cell>
          <cell r="F775" t="str">
            <v>妻</v>
          </cell>
          <cell r="G775">
            <v>13679209155</v>
          </cell>
          <cell r="H775">
            <v>77</v>
          </cell>
          <cell r="I775" t="str">
            <v/>
          </cell>
        </row>
        <row r="775">
          <cell r="K775" t="str">
            <v>金家沟村烟沟组</v>
          </cell>
        </row>
        <row r="776">
          <cell r="C776" t="str">
            <v>杨俊晓</v>
          </cell>
          <cell r="D776" t="str">
            <v>、</v>
          </cell>
          <cell r="E776" t="str">
            <v>411323198309162134</v>
          </cell>
          <cell r="F776" t="str">
            <v>户主</v>
          </cell>
          <cell r="G776">
            <v>13613718983</v>
          </cell>
          <cell r="H776">
            <v>41</v>
          </cell>
          <cell r="I776">
            <v>4</v>
          </cell>
          <cell r="J776">
            <v>4</v>
          </cell>
          <cell r="K776" t="str">
            <v>金家沟村烟沟组</v>
          </cell>
        </row>
        <row r="777">
          <cell r="C777" t="str">
            <v>杜花晓</v>
          </cell>
        </row>
        <row r="777">
          <cell r="E777" t="str">
            <v>411323198708072144</v>
          </cell>
          <cell r="F777" t="str">
            <v>妻</v>
          </cell>
          <cell r="G777">
            <v>13613718983</v>
          </cell>
          <cell r="H777">
            <v>37</v>
          </cell>
          <cell r="I777" t="str">
            <v/>
          </cell>
        </row>
        <row r="777">
          <cell r="K777" t="str">
            <v>金家沟村烟沟组</v>
          </cell>
        </row>
        <row r="778">
          <cell r="C778" t="str">
            <v>杨琳翠</v>
          </cell>
        </row>
        <row r="778">
          <cell r="E778" t="str">
            <v>411323200601112126</v>
          </cell>
          <cell r="F778" t="str">
            <v>女</v>
          </cell>
          <cell r="G778">
            <v>13613718983</v>
          </cell>
          <cell r="H778">
            <v>18</v>
          </cell>
          <cell r="I778" t="str">
            <v/>
          </cell>
        </row>
        <row r="778">
          <cell r="K778" t="str">
            <v>金家沟村烟沟组</v>
          </cell>
        </row>
        <row r="779">
          <cell r="C779" t="str">
            <v>杨琳烽</v>
          </cell>
        </row>
        <row r="779">
          <cell r="E779" t="str">
            <v>411326200811056977</v>
          </cell>
          <cell r="F779" t="str">
            <v>子</v>
          </cell>
          <cell r="G779">
            <v>13613718983</v>
          </cell>
          <cell r="H779">
            <v>16</v>
          </cell>
          <cell r="I779" t="str">
            <v/>
          </cell>
        </row>
        <row r="779">
          <cell r="K779" t="str">
            <v>金家沟村烟沟组</v>
          </cell>
        </row>
        <row r="780">
          <cell r="C780" t="str">
            <v>杨强</v>
          </cell>
          <cell r="D780" t="str">
            <v>、</v>
          </cell>
          <cell r="E780" t="str">
            <v>411323198306192151</v>
          </cell>
          <cell r="F780" t="str">
            <v>户主</v>
          </cell>
          <cell r="G780">
            <v>18638465512</v>
          </cell>
          <cell r="H780">
            <v>41</v>
          </cell>
          <cell r="I780">
            <v>4</v>
          </cell>
          <cell r="J780">
            <v>4</v>
          </cell>
          <cell r="K780" t="str">
            <v>金家沟村烟沟组</v>
          </cell>
        </row>
        <row r="781">
          <cell r="C781" t="str">
            <v>刘爱华</v>
          </cell>
        </row>
        <row r="781">
          <cell r="E781" t="str">
            <v>612524198105284880</v>
          </cell>
          <cell r="F781" t="str">
            <v>妻</v>
          </cell>
          <cell r="G781">
            <v>18638465512</v>
          </cell>
          <cell r="H781">
            <v>43</v>
          </cell>
          <cell r="I781" t="str">
            <v/>
          </cell>
        </row>
        <row r="781">
          <cell r="K781" t="str">
            <v>金家沟村烟沟组</v>
          </cell>
        </row>
        <row r="782">
          <cell r="C782" t="str">
            <v>杨哲</v>
          </cell>
        </row>
        <row r="782">
          <cell r="E782" t="str">
            <v>411323200601302173</v>
          </cell>
          <cell r="F782" t="str">
            <v>长子</v>
          </cell>
          <cell r="G782">
            <v>18638465512</v>
          </cell>
          <cell r="H782">
            <v>18</v>
          </cell>
          <cell r="I782" t="str">
            <v/>
          </cell>
        </row>
        <row r="782">
          <cell r="K782" t="str">
            <v>金家沟村烟沟组</v>
          </cell>
        </row>
        <row r="783">
          <cell r="C783" t="str">
            <v>杨栩</v>
          </cell>
        </row>
        <row r="783">
          <cell r="E783" t="str">
            <v>411326200910082177</v>
          </cell>
          <cell r="F783" t="str">
            <v>次子</v>
          </cell>
          <cell r="G783">
            <v>18638465512</v>
          </cell>
          <cell r="H783">
            <v>15</v>
          </cell>
          <cell r="I783" t="str">
            <v/>
          </cell>
        </row>
        <row r="783">
          <cell r="K783" t="str">
            <v>金家沟村烟沟组</v>
          </cell>
        </row>
        <row r="784">
          <cell r="C784" t="str">
            <v>杨阳</v>
          </cell>
          <cell r="D784" t="str">
            <v>、</v>
          </cell>
          <cell r="E784" t="str">
            <v>411323199201022177</v>
          </cell>
          <cell r="F784" t="str">
            <v>户主</v>
          </cell>
          <cell r="G784">
            <v>18338299120</v>
          </cell>
          <cell r="H784">
            <v>32</v>
          </cell>
          <cell r="I784">
            <v>2</v>
          </cell>
          <cell r="J784">
            <v>2</v>
          </cell>
          <cell r="K784" t="str">
            <v>金家沟村烟沟组</v>
          </cell>
        </row>
        <row r="785">
          <cell r="C785" t="str">
            <v>杨书周</v>
          </cell>
        </row>
        <row r="785">
          <cell r="E785" t="str">
            <v>412927194810092118</v>
          </cell>
          <cell r="F785" t="str">
            <v>爷爷</v>
          </cell>
          <cell r="G785">
            <v>18338299120</v>
          </cell>
          <cell r="H785">
            <v>76</v>
          </cell>
          <cell r="I785" t="str">
            <v/>
          </cell>
        </row>
        <row r="785">
          <cell r="K785" t="str">
            <v>金家沟村烟沟组</v>
          </cell>
        </row>
        <row r="786">
          <cell r="C786" t="str">
            <v>李青瑞</v>
          </cell>
          <cell r="D786" t="str">
            <v>、</v>
          </cell>
          <cell r="E786" t="str">
            <v>411323197805250542</v>
          </cell>
          <cell r="F786" t="str">
            <v>户主</v>
          </cell>
          <cell r="G786">
            <v>13462558093</v>
          </cell>
          <cell r="H786">
            <v>46</v>
          </cell>
          <cell r="I786">
            <v>2</v>
          </cell>
          <cell r="J786">
            <v>2</v>
          </cell>
          <cell r="K786" t="str">
            <v>金家沟村烟沟组</v>
          </cell>
        </row>
        <row r="787">
          <cell r="C787" t="str">
            <v>杨莹莹</v>
          </cell>
        </row>
        <row r="787">
          <cell r="E787" t="str">
            <v>411323200205162148</v>
          </cell>
          <cell r="F787" t="str">
            <v>女</v>
          </cell>
          <cell r="G787">
            <v>13462558093</v>
          </cell>
          <cell r="H787">
            <v>22</v>
          </cell>
          <cell r="I787" t="str">
            <v/>
          </cell>
        </row>
        <row r="787">
          <cell r="K787" t="str">
            <v>金家沟村烟沟组</v>
          </cell>
        </row>
        <row r="788">
          <cell r="C788" t="str">
            <v>杨玉林</v>
          </cell>
          <cell r="D788" t="str">
            <v>、</v>
          </cell>
          <cell r="E788" t="str">
            <v>411323196412032195</v>
          </cell>
          <cell r="F788" t="str">
            <v>户主</v>
          </cell>
          <cell r="G788">
            <v>17633608783</v>
          </cell>
          <cell r="H788">
            <v>60</v>
          </cell>
          <cell r="I788">
            <v>4</v>
          </cell>
          <cell r="J788">
            <v>4</v>
          </cell>
          <cell r="K788" t="str">
            <v>金家沟村烟沟组</v>
          </cell>
        </row>
        <row r="789">
          <cell r="C789" t="str">
            <v>刑春华</v>
          </cell>
        </row>
        <row r="789">
          <cell r="E789" t="str">
            <v>411323196905062165</v>
          </cell>
          <cell r="F789" t="str">
            <v>妻</v>
          </cell>
          <cell r="G789">
            <v>17633608783</v>
          </cell>
          <cell r="H789">
            <v>55</v>
          </cell>
          <cell r="I789" t="str">
            <v/>
          </cell>
        </row>
        <row r="789">
          <cell r="K789" t="str">
            <v>金家沟村烟沟组</v>
          </cell>
        </row>
        <row r="790">
          <cell r="C790" t="str">
            <v>杨丰春</v>
          </cell>
        </row>
        <row r="790">
          <cell r="E790" t="str">
            <v>411323199409072114</v>
          </cell>
          <cell r="F790" t="str">
            <v>次子</v>
          </cell>
          <cell r="G790">
            <v>17633608783</v>
          </cell>
          <cell r="H790">
            <v>30</v>
          </cell>
          <cell r="I790" t="str">
            <v/>
          </cell>
        </row>
        <row r="790">
          <cell r="K790" t="str">
            <v>金家沟村烟沟组</v>
          </cell>
        </row>
        <row r="791">
          <cell r="C791" t="str">
            <v>杨国敏</v>
          </cell>
        </row>
        <row r="791">
          <cell r="E791" t="str">
            <v>411323199112012110</v>
          </cell>
          <cell r="F791" t="str">
            <v>长子</v>
          </cell>
          <cell r="G791">
            <v>17633608783</v>
          </cell>
          <cell r="H791">
            <v>33</v>
          </cell>
          <cell r="I791" t="str">
            <v/>
          </cell>
        </row>
        <row r="791">
          <cell r="K791" t="str">
            <v>金家沟村烟沟组</v>
          </cell>
        </row>
        <row r="792">
          <cell r="C792" t="str">
            <v>杨军伟</v>
          </cell>
          <cell r="D792" t="str">
            <v>、</v>
          </cell>
          <cell r="E792" t="str">
            <v>411323198202082134</v>
          </cell>
          <cell r="F792" t="str">
            <v>户主</v>
          </cell>
          <cell r="G792">
            <v>13592435852</v>
          </cell>
          <cell r="H792">
            <v>42</v>
          </cell>
          <cell r="I792">
            <v>4</v>
          </cell>
          <cell r="J792">
            <v>4</v>
          </cell>
          <cell r="K792" t="str">
            <v>金家沟村烟沟组</v>
          </cell>
        </row>
        <row r="793">
          <cell r="C793" t="str">
            <v>梁长娜</v>
          </cell>
        </row>
        <row r="793">
          <cell r="E793" t="str">
            <v>41132319860618214X</v>
          </cell>
          <cell r="F793" t="str">
            <v>妻</v>
          </cell>
          <cell r="G793">
            <v>15188223239</v>
          </cell>
          <cell r="H793">
            <v>38</v>
          </cell>
          <cell r="I793" t="str">
            <v/>
          </cell>
        </row>
        <row r="793">
          <cell r="K793" t="str">
            <v>金家沟村烟沟组</v>
          </cell>
        </row>
        <row r="794">
          <cell r="C794" t="str">
            <v>杨炳堯</v>
          </cell>
        </row>
        <row r="794">
          <cell r="E794" t="str">
            <v>411326201311240334</v>
          </cell>
          <cell r="F794" t="str">
            <v>子</v>
          </cell>
          <cell r="G794">
            <v>15188223239</v>
          </cell>
          <cell r="H794">
            <v>11</v>
          </cell>
          <cell r="I794" t="str">
            <v/>
          </cell>
        </row>
        <row r="794">
          <cell r="K794" t="str">
            <v>金家沟村烟沟组</v>
          </cell>
        </row>
        <row r="795">
          <cell r="C795" t="str">
            <v>杨浩晨</v>
          </cell>
        </row>
        <row r="795">
          <cell r="E795" t="str">
            <v>411326201501240351</v>
          </cell>
          <cell r="F795" t="str">
            <v>次子</v>
          </cell>
          <cell r="G795">
            <v>15188223239</v>
          </cell>
          <cell r="H795">
            <v>9</v>
          </cell>
          <cell r="I795" t="str">
            <v/>
          </cell>
        </row>
        <row r="795">
          <cell r="K795" t="str">
            <v>金家沟村烟沟组</v>
          </cell>
        </row>
        <row r="796">
          <cell r="C796" t="str">
            <v>杨俭才</v>
          </cell>
          <cell r="D796" t="str">
            <v>、</v>
          </cell>
          <cell r="E796" t="str">
            <v>412927195804162110</v>
          </cell>
          <cell r="F796" t="str">
            <v>户主</v>
          </cell>
          <cell r="G796">
            <v>18203603928</v>
          </cell>
          <cell r="H796">
            <v>66</v>
          </cell>
          <cell r="I796">
            <v>2</v>
          </cell>
          <cell r="J796">
            <v>2</v>
          </cell>
          <cell r="K796" t="str">
            <v>金家沟村烟沟组</v>
          </cell>
        </row>
        <row r="797">
          <cell r="C797" t="str">
            <v>洪娥娃</v>
          </cell>
        </row>
        <row r="797">
          <cell r="E797" t="str">
            <v>412927193503032129</v>
          </cell>
          <cell r="F797" t="str">
            <v>母亲</v>
          </cell>
          <cell r="G797">
            <v>18203603928</v>
          </cell>
          <cell r="H797">
            <v>89</v>
          </cell>
          <cell r="I797" t="str">
            <v/>
          </cell>
        </row>
        <row r="797">
          <cell r="K797" t="str">
            <v>金家沟村烟沟组</v>
          </cell>
        </row>
        <row r="798">
          <cell r="C798" t="str">
            <v>杨云生</v>
          </cell>
          <cell r="D798" t="str">
            <v>、</v>
          </cell>
          <cell r="E798" t="str">
            <v>412927194908052130</v>
          </cell>
          <cell r="F798" t="str">
            <v>户主</v>
          </cell>
          <cell r="G798">
            <v>13838715413</v>
          </cell>
          <cell r="H798">
            <v>75</v>
          </cell>
          <cell r="I798">
            <v>1</v>
          </cell>
          <cell r="J798">
            <v>1</v>
          </cell>
          <cell r="K798" t="str">
            <v>金家沟村烟沟组</v>
          </cell>
        </row>
        <row r="799">
          <cell r="C799" t="str">
            <v>杨栓子</v>
          </cell>
          <cell r="D799" t="str">
            <v>、</v>
          </cell>
          <cell r="E799" t="str">
            <v>412927194907152172</v>
          </cell>
          <cell r="F799" t="str">
            <v>户主</v>
          </cell>
          <cell r="G799">
            <v>18203879262</v>
          </cell>
          <cell r="H799">
            <v>75</v>
          </cell>
          <cell r="I799">
            <v>1</v>
          </cell>
          <cell r="J799">
            <v>1</v>
          </cell>
          <cell r="K799" t="str">
            <v>金家沟村烟沟组</v>
          </cell>
        </row>
        <row r="800">
          <cell r="C800" t="str">
            <v>杨海明</v>
          </cell>
          <cell r="D800" t="str">
            <v>、</v>
          </cell>
          <cell r="E800" t="str">
            <v>412927195802232111</v>
          </cell>
          <cell r="F800" t="str">
            <v>户主</v>
          </cell>
          <cell r="G800">
            <v>18237703843</v>
          </cell>
          <cell r="H800">
            <v>66</v>
          </cell>
          <cell r="I800">
            <v>6</v>
          </cell>
          <cell r="J800">
            <v>6</v>
          </cell>
          <cell r="K800" t="str">
            <v>金家沟村烟沟组</v>
          </cell>
        </row>
        <row r="801">
          <cell r="C801" t="str">
            <v>李凤枝</v>
          </cell>
        </row>
        <row r="801">
          <cell r="E801" t="str">
            <v>412927196302052127</v>
          </cell>
          <cell r="F801" t="str">
            <v>妻</v>
          </cell>
          <cell r="G801">
            <v>18237703843</v>
          </cell>
          <cell r="H801">
            <v>61</v>
          </cell>
          <cell r="I801" t="str">
            <v/>
          </cell>
        </row>
        <row r="801">
          <cell r="K801" t="str">
            <v>金家沟村烟沟组</v>
          </cell>
        </row>
        <row r="802">
          <cell r="C802" t="str">
            <v>杨祖富</v>
          </cell>
        </row>
        <row r="802">
          <cell r="E802" t="str">
            <v>411323198807162137</v>
          </cell>
          <cell r="F802" t="str">
            <v>次子</v>
          </cell>
          <cell r="G802">
            <v>18237703843</v>
          </cell>
          <cell r="H802">
            <v>36</v>
          </cell>
          <cell r="I802" t="str">
            <v/>
          </cell>
        </row>
        <row r="802">
          <cell r="K802" t="str">
            <v>金家沟村烟沟组</v>
          </cell>
        </row>
        <row r="803">
          <cell r="C803" t="str">
            <v>程丹丹</v>
          </cell>
        </row>
        <row r="803">
          <cell r="E803" t="str">
            <v>420321198812155722</v>
          </cell>
          <cell r="F803" t="str">
            <v>儿媳</v>
          </cell>
          <cell r="G803">
            <v>13783403315</v>
          </cell>
          <cell r="H803">
            <v>36</v>
          </cell>
          <cell r="I803" t="str">
            <v/>
          </cell>
        </row>
        <row r="803">
          <cell r="K803" t="str">
            <v>金家沟村烟沟组</v>
          </cell>
        </row>
        <row r="804">
          <cell r="C804" t="str">
            <v>杨佳鑫</v>
          </cell>
        </row>
        <row r="804">
          <cell r="E804" t="str">
            <v>411326201208022136</v>
          </cell>
          <cell r="F804" t="str">
            <v>孙子</v>
          </cell>
          <cell r="G804">
            <v>15637789376</v>
          </cell>
          <cell r="H804">
            <v>12</v>
          </cell>
          <cell r="I804" t="str">
            <v/>
          </cell>
        </row>
        <row r="804">
          <cell r="K804" t="str">
            <v>金家沟村烟沟组</v>
          </cell>
        </row>
        <row r="805">
          <cell r="C805" t="str">
            <v>杨佳乐</v>
          </cell>
        </row>
        <row r="805">
          <cell r="E805" t="str">
            <v>411326201101032123</v>
          </cell>
          <cell r="F805" t="str">
            <v>孙女</v>
          </cell>
          <cell r="G805">
            <v>13783403315</v>
          </cell>
          <cell r="H805">
            <v>13</v>
          </cell>
          <cell r="I805" t="str">
            <v/>
          </cell>
        </row>
        <row r="805">
          <cell r="K805" t="str">
            <v>金家沟村烟沟组</v>
          </cell>
        </row>
        <row r="806">
          <cell r="C806" t="str">
            <v>杨明姣</v>
          </cell>
          <cell r="D806" t="str">
            <v>、</v>
          </cell>
          <cell r="E806" t="str">
            <v>412927197302102168</v>
          </cell>
          <cell r="F806" t="str">
            <v>户主</v>
          </cell>
          <cell r="G806">
            <v>15893339785</v>
          </cell>
          <cell r="H806">
            <v>51</v>
          </cell>
          <cell r="I806">
            <v>1</v>
          </cell>
          <cell r="J806">
            <v>1</v>
          </cell>
          <cell r="K806" t="str">
            <v>金家沟村烟沟组</v>
          </cell>
        </row>
        <row r="807">
          <cell r="C807" t="str">
            <v>金建伟</v>
          </cell>
          <cell r="D807" t="str">
            <v>、</v>
          </cell>
          <cell r="E807" t="str">
            <v>412927197804252115</v>
          </cell>
          <cell r="F807" t="str">
            <v>户主</v>
          </cell>
          <cell r="G807">
            <v>13720410519</v>
          </cell>
          <cell r="H807">
            <v>46</v>
          </cell>
          <cell r="I807">
            <v>4</v>
          </cell>
          <cell r="J807">
            <v>4</v>
          </cell>
          <cell r="K807" t="str">
            <v>金家沟村东沟组</v>
          </cell>
        </row>
        <row r="808">
          <cell r="C808" t="str">
            <v>张吉会</v>
          </cell>
        </row>
        <row r="808">
          <cell r="E808" t="str">
            <v>412927197909282142</v>
          </cell>
          <cell r="F808" t="str">
            <v>妻</v>
          </cell>
          <cell r="G808">
            <v>15938409702</v>
          </cell>
          <cell r="H808">
            <v>45</v>
          </cell>
          <cell r="I808" t="str">
            <v/>
          </cell>
        </row>
        <row r="808">
          <cell r="K808" t="str">
            <v>金家沟村东沟组</v>
          </cell>
        </row>
        <row r="809">
          <cell r="C809" t="str">
            <v>金梦蕊</v>
          </cell>
        </row>
        <row r="809">
          <cell r="E809" t="str">
            <v>411323200111052124</v>
          </cell>
          <cell r="F809" t="str">
            <v>女</v>
          </cell>
          <cell r="G809">
            <v>13279291108</v>
          </cell>
          <cell r="H809">
            <v>23</v>
          </cell>
          <cell r="I809" t="str">
            <v/>
          </cell>
        </row>
        <row r="809">
          <cell r="K809" t="str">
            <v>金家沟村东沟组</v>
          </cell>
        </row>
        <row r="810">
          <cell r="C810" t="str">
            <v>金斌</v>
          </cell>
        </row>
        <row r="810">
          <cell r="E810" t="str">
            <v>411323200411032176</v>
          </cell>
          <cell r="F810" t="str">
            <v>子</v>
          </cell>
          <cell r="G810">
            <v>17791786217</v>
          </cell>
          <cell r="H810">
            <v>20</v>
          </cell>
          <cell r="I810" t="str">
            <v/>
          </cell>
        </row>
        <row r="810">
          <cell r="K810" t="str">
            <v>金家沟村东沟组</v>
          </cell>
        </row>
        <row r="811">
          <cell r="C811" t="str">
            <v>潘三成</v>
          </cell>
          <cell r="D811" t="str">
            <v>、</v>
          </cell>
          <cell r="E811" t="str">
            <v>412927197706022113</v>
          </cell>
          <cell r="F811" t="str">
            <v>户主</v>
          </cell>
          <cell r="G811">
            <v>18736618603</v>
          </cell>
          <cell r="H811">
            <v>47</v>
          </cell>
          <cell r="I811">
            <v>5</v>
          </cell>
          <cell r="J811">
            <v>5</v>
          </cell>
          <cell r="K811" t="str">
            <v>金家沟村东沟组</v>
          </cell>
        </row>
        <row r="812">
          <cell r="C812" t="str">
            <v>黄循兰</v>
          </cell>
        </row>
        <row r="812">
          <cell r="E812" t="str">
            <v>420321198204052121</v>
          </cell>
          <cell r="F812" t="str">
            <v>妻</v>
          </cell>
          <cell r="G812">
            <v>15093002743</v>
          </cell>
          <cell r="H812">
            <v>42</v>
          </cell>
          <cell r="I812" t="str">
            <v/>
          </cell>
        </row>
        <row r="812">
          <cell r="K812" t="str">
            <v>金家沟村东沟组</v>
          </cell>
        </row>
        <row r="813">
          <cell r="C813" t="str">
            <v>黄玉林</v>
          </cell>
        </row>
        <row r="813">
          <cell r="E813" t="str">
            <v>420321200604252157</v>
          </cell>
          <cell r="F813" t="str">
            <v>长子</v>
          </cell>
          <cell r="G813">
            <v>15093002743</v>
          </cell>
          <cell r="H813">
            <v>18</v>
          </cell>
          <cell r="I813" t="str">
            <v/>
          </cell>
        </row>
        <row r="813">
          <cell r="K813" t="str">
            <v>金家沟村东沟组</v>
          </cell>
        </row>
        <row r="814">
          <cell r="C814" t="str">
            <v>潘鸿恩</v>
          </cell>
        </row>
        <row r="814">
          <cell r="E814" t="str">
            <v>41132620131018027X</v>
          </cell>
          <cell r="F814" t="str">
            <v>子</v>
          </cell>
          <cell r="G814">
            <v>15093002743</v>
          </cell>
          <cell r="H814">
            <v>11</v>
          </cell>
          <cell r="I814" t="str">
            <v/>
          </cell>
        </row>
        <row r="814">
          <cell r="K814" t="str">
            <v>金家沟村东沟组</v>
          </cell>
        </row>
        <row r="815">
          <cell r="C815" t="str">
            <v>程娥</v>
          </cell>
        </row>
        <row r="815">
          <cell r="E815" t="str">
            <v>41292719500430212X</v>
          </cell>
          <cell r="F815" t="str">
            <v>母亲</v>
          </cell>
          <cell r="G815">
            <v>15093002743</v>
          </cell>
          <cell r="H815">
            <v>74</v>
          </cell>
          <cell r="I815" t="str">
            <v/>
          </cell>
        </row>
        <row r="815">
          <cell r="K815" t="str">
            <v>金家沟村东沟组</v>
          </cell>
        </row>
        <row r="816">
          <cell r="C816" t="str">
            <v>杜吉伟</v>
          </cell>
          <cell r="D816" t="str">
            <v>、</v>
          </cell>
          <cell r="E816" t="str">
            <v>412927197704092150</v>
          </cell>
          <cell r="F816" t="str">
            <v>户主</v>
          </cell>
          <cell r="G816">
            <v>15237157786</v>
          </cell>
          <cell r="H816">
            <v>47</v>
          </cell>
          <cell r="I816">
            <v>5</v>
          </cell>
          <cell r="J816">
            <v>5</v>
          </cell>
          <cell r="K816" t="str">
            <v>金家沟村东沟组</v>
          </cell>
        </row>
        <row r="817">
          <cell r="C817" t="str">
            <v>聂高丽</v>
          </cell>
        </row>
        <row r="817">
          <cell r="E817" t="str">
            <v>412927197907072184</v>
          </cell>
          <cell r="F817" t="str">
            <v>妻</v>
          </cell>
          <cell r="G817">
            <v>15890119263</v>
          </cell>
          <cell r="H817">
            <v>45</v>
          </cell>
          <cell r="I817" t="str">
            <v/>
          </cell>
        </row>
        <row r="817">
          <cell r="K817" t="str">
            <v>金家沟村东沟组</v>
          </cell>
        </row>
        <row r="818">
          <cell r="C818" t="str">
            <v>杜会</v>
          </cell>
        </row>
        <row r="818">
          <cell r="E818" t="str">
            <v>41132320000802212X</v>
          </cell>
          <cell r="F818" t="str">
            <v>长女</v>
          </cell>
          <cell r="G818">
            <v>18736095594</v>
          </cell>
          <cell r="H818">
            <v>24</v>
          </cell>
          <cell r="I818" t="str">
            <v/>
          </cell>
        </row>
        <row r="818">
          <cell r="K818" t="str">
            <v>金家沟村东沟组</v>
          </cell>
        </row>
        <row r="819">
          <cell r="C819" t="str">
            <v>杜浩铭</v>
          </cell>
        </row>
        <row r="819">
          <cell r="E819" t="str">
            <v>411326201206102116</v>
          </cell>
          <cell r="F819" t="str">
            <v>子</v>
          </cell>
          <cell r="G819">
            <v>15237157786</v>
          </cell>
          <cell r="H819">
            <v>12</v>
          </cell>
          <cell r="I819" t="str">
            <v/>
          </cell>
        </row>
        <row r="819">
          <cell r="K819" t="str">
            <v>金家沟村东沟组</v>
          </cell>
        </row>
        <row r="820">
          <cell r="C820" t="str">
            <v>杜宇轩</v>
          </cell>
        </row>
        <row r="820">
          <cell r="E820" t="str">
            <v>411326200809122189</v>
          </cell>
          <cell r="F820" t="str">
            <v>二女</v>
          </cell>
          <cell r="G820">
            <v>15237157786</v>
          </cell>
          <cell r="H820">
            <v>16</v>
          </cell>
          <cell r="I820" t="str">
            <v/>
          </cell>
        </row>
        <row r="820">
          <cell r="K820" t="str">
            <v>金家沟村东沟组</v>
          </cell>
        </row>
        <row r="821">
          <cell r="C821" t="str">
            <v>杜书勤</v>
          </cell>
          <cell r="D821" t="str">
            <v>、</v>
          </cell>
          <cell r="E821" t="str">
            <v>412927197612032150</v>
          </cell>
          <cell r="F821" t="str">
            <v>户主</v>
          </cell>
          <cell r="G821">
            <v>13598018779</v>
          </cell>
          <cell r="H821">
            <v>48</v>
          </cell>
          <cell r="I821">
            <v>4</v>
          </cell>
          <cell r="J821">
            <v>4</v>
          </cell>
          <cell r="K821" t="str">
            <v>金家沟村东沟组</v>
          </cell>
        </row>
        <row r="822">
          <cell r="C822" t="str">
            <v>江荣焕</v>
          </cell>
        </row>
        <row r="822">
          <cell r="E822" t="str">
            <v>612524197711114860</v>
          </cell>
          <cell r="F822" t="str">
            <v>妻</v>
          </cell>
          <cell r="G822">
            <v>13623817283</v>
          </cell>
          <cell r="H822">
            <v>47</v>
          </cell>
          <cell r="I822" t="str">
            <v/>
          </cell>
        </row>
        <row r="822">
          <cell r="K822" t="str">
            <v>金家沟村东沟组</v>
          </cell>
        </row>
        <row r="823">
          <cell r="C823" t="str">
            <v>杜愉乐</v>
          </cell>
        </row>
        <row r="823">
          <cell r="E823" t="str">
            <v>411323200007222146</v>
          </cell>
          <cell r="F823" t="str">
            <v>女</v>
          </cell>
          <cell r="G823">
            <v>13623817283</v>
          </cell>
          <cell r="H823">
            <v>24</v>
          </cell>
          <cell r="I823" t="str">
            <v/>
          </cell>
        </row>
        <row r="823">
          <cell r="K823" t="str">
            <v>金家沟村东沟组</v>
          </cell>
        </row>
        <row r="824">
          <cell r="C824" t="str">
            <v>杜威宏</v>
          </cell>
        </row>
        <row r="824">
          <cell r="E824" t="str">
            <v>411326200410212190</v>
          </cell>
          <cell r="F824" t="str">
            <v>子</v>
          </cell>
          <cell r="G824">
            <v>13623817283</v>
          </cell>
          <cell r="H824">
            <v>20</v>
          </cell>
          <cell r="I824" t="str">
            <v/>
          </cell>
        </row>
        <row r="824">
          <cell r="K824" t="str">
            <v>金家沟村东沟组</v>
          </cell>
        </row>
        <row r="825">
          <cell r="C825" t="str">
            <v>金吉恒</v>
          </cell>
          <cell r="D825" t="str">
            <v>、</v>
          </cell>
          <cell r="E825" t="str">
            <v>412927197505292117</v>
          </cell>
          <cell r="F825" t="str">
            <v>户主</v>
          </cell>
          <cell r="G825">
            <v>13619288128</v>
          </cell>
          <cell r="H825">
            <v>49</v>
          </cell>
          <cell r="I825">
            <v>5</v>
          </cell>
          <cell r="J825">
            <v>5</v>
          </cell>
          <cell r="K825" t="str">
            <v>金家沟村东沟组</v>
          </cell>
        </row>
        <row r="826">
          <cell r="C826" t="str">
            <v>李献阁</v>
          </cell>
        </row>
        <row r="826">
          <cell r="E826" t="str">
            <v>412927197602172184</v>
          </cell>
          <cell r="F826" t="str">
            <v>妻</v>
          </cell>
          <cell r="G826">
            <v>15938826179</v>
          </cell>
          <cell r="H826">
            <v>48</v>
          </cell>
          <cell r="I826" t="str">
            <v/>
          </cell>
        </row>
        <row r="826">
          <cell r="K826" t="str">
            <v>金家沟村东沟组</v>
          </cell>
        </row>
        <row r="827">
          <cell r="C827" t="str">
            <v>金荣欣</v>
          </cell>
        </row>
        <row r="827">
          <cell r="E827" t="str">
            <v>411323199903282125</v>
          </cell>
          <cell r="F827" t="str">
            <v>女</v>
          </cell>
          <cell r="G827">
            <v>15797920113</v>
          </cell>
          <cell r="H827">
            <v>25</v>
          </cell>
          <cell r="I827" t="str">
            <v/>
          </cell>
        </row>
        <row r="827">
          <cell r="K827" t="str">
            <v>金家沟村东沟组</v>
          </cell>
        </row>
        <row r="828">
          <cell r="C828" t="str">
            <v>金凯</v>
          </cell>
        </row>
        <row r="828">
          <cell r="E828" t="str">
            <v>411323200208242151</v>
          </cell>
          <cell r="F828" t="str">
            <v>子</v>
          </cell>
          <cell r="G828">
            <v>15738376775</v>
          </cell>
          <cell r="H828">
            <v>22</v>
          </cell>
          <cell r="I828" t="str">
            <v/>
          </cell>
        </row>
        <row r="828">
          <cell r="K828" t="str">
            <v>金家沟村东沟组</v>
          </cell>
        </row>
        <row r="829">
          <cell r="C829" t="str">
            <v>金清贤</v>
          </cell>
        </row>
        <row r="829">
          <cell r="E829" t="str">
            <v>41292719511205213X</v>
          </cell>
          <cell r="F829" t="str">
            <v>父亲</v>
          </cell>
          <cell r="G829">
            <v>13619288128</v>
          </cell>
          <cell r="H829">
            <v>73</v>
          </cell>
          <cell r="I829" t="str">
            <v/>
          </cell>
        </row>
        <row r="829">
          <cell r="K829" t="str">
            <v>金家沟村东沟组</v>
          </cell>
        </row>
        <row r="830">
          <cell r="C830" t="str">
            <v>杜鹏飞</v>
          </cell>
          <cell r="D830" t="str">
            <v>、</v>
          </cell>
          <cell r="E830" t="str">
            <v>412927197510242157</v>
          </cell>
          <cell r="F830" t="str">
            <v>户主</v>
          </cell>
          <cell r="G830">
            <v>15512171698</v>
          </cell>
          <cell r="H830">
            <v>49</v>
          </cell>
          <cell r="I830">
            <v>3</v>
          </cell>
          <cell r="J830">
            <v>3</v>
          </cell>
          <cell r="K830" t="str">
            <v>金家沟村东沟组</v>
          </cell>
        </row>
        <row r="831">
          <cell r="C831" t="str">
            <v>褚小敏</v>
          </cell>
        </row>
        <row r="831">
          <cell r="E831" t="str">
            <v>420321197311045723</v>
          </cell>
          <cell r="F831" t="str">
            <v>妻</v>
          </cell>
          <cell r="G831">
            <v>15512171698</v>
          </cell>
          <cell r="H831">
            <v>51</v>
          </cell>
          <cell r="I831" t="str">
            <v/>
          </cell>
        </row>
        <row r="831">
          <cell r="K831" t="str">
            <v>金家沟村东沟组</v>
          </cell>
        </row>
        <row r="832">
          <cell r="C832" t="str">
            <v>王钰哲</v>
          </cell>
        </row>
        <row r="832">
          <cell r="E832" t="str">
            <v>420321200401085715</v>
          </cell>
          <cell r="F832" t="str">
            <v>子</v>
          </cell>
          <cell r="G832">
            <v>15512171698</v>
          </cell>
          <cell r="H832">
            <v>20</v>
          </cell>
          <cell r="I832" t="str">
            <v/>
          </cell>
        </row>
        <row r="832">
          <cell r="K832" t="str">
            <v>金家沟村东沟组</v>
          </cell>
        </row>
        <row r="833">
          <cell r="C833" t="str">
            <v>杜长喜</v>
          </cell>
          <cell r="D833" t="str">
            <v>、</v>
          </cell>
          <cell r="E833" t="str">
            <v>412927197211282116</v>
          </cell>
          <cell r="F833" t="str">
            <v>户主</v>
          </cell>
          <cell r="G833">
            <v>18437706588</v>
          </cell>
          <cell r="H833">
            <v>52</v>
          </cell>
          <cell r="I833">
            <v>5</v>
          </cell>
          <cell r="J833">
            <v>5</v>
          </cell>
          <cell r="K833" t="str">
            <v>金家沟村东沟组</v>
          </cell>
        </row>
        <row r="834">
          <cell r="C834" t="str">
            <v>权芳</v>
          </cell>
        </row>
        <row r="834">
          <cell r="E834" t="str">
            <v>412927197504062141</v>
          </cell>
          <cell r="F834" t="str">
            <v>妻</v>
          </cell>
          <cell r="G834">
            <v>15936127426</v>
          </cell>
          <cell r="H834">
            <v>49</v>
          </cell>
          <cell r="I834" t="str">
            <v/>
          </cell>
        </row>
        <row r="834">
          <cell r="K834" t="str">
            <v>金家沟村东沟组</v>
          </cell>
        </row>
        <row r="835">
          <cell r="C835" t="str">
            <v>杜园园</v>
          </cell>
        </row>
        <row r="835">
          <cell r="E835" t="str">
            <v>411323200002072126</v>
          </cell>
          <cell r="F835" t="str">
            <v>长女</v>
          </cell>
          <cell r="G835">
            <v>18437706588</v>
          </cell>
          <cell r="H835">
            <v>24</v>
          </cell>
          <cell r="I835" t="str">
            <v/>
          </cell>
        </row>
        <row r="835">
          <cell r="K835" t="str">
            <v>金家沟村东沟组</v>
          </cell>
        </row>
        <row r="836">
          <cell r="C836" t="str">
            <v>杜月红</v>
          </cell>
        </row>
        <row r="836">
          <cell r="E836" t="str">
            <v>411326200808072124</v>
          </cell>
          <cell r="F836" t="str">
            <v>次女</v>
          </cell>
          <cell r="G836">
            <v>18437706588</v>
          </cell>
          <cell r="H836">
            <v>16</v>
          </cell>
          <cell r="I836" t="str">
            <v/>
          </cell>
        </row>
        <row r="836">
          <cell r="K836" t="str">
            <v>金家沟村东沟组</v>
          </cell>
        </row>
        <row r="837">
          <cell r="C837" t="str">
            <v>杜红斌</v>
          </cell>
        </row>
        <row r="837">
          <cell r="E837" t="str">
            <v>411326200806282136</v>
          </cell>
          <cell r="F837" t="str">
            <v>子</v>
          </cell>
          <cell r="G837">
            <v>18437706588</v>
          </cell>
          <cell r="H837">
            <v>16</v>
          </cell>
          <cell r="I837" t="str">
            <v/>
          </cell>
        </row>
        <row r="837">
          <cell r="K837" t="str">
            <v>金家沟村东沟组</v>
          </cell>
        </row>
        <row r="838">
          <cell r="C838" t="str">
            <v>谢玉丽</v>
          </cell>
          <cell r="D838" t="str">
            <v>、</v>
          </cell>
          <cell r="E838" t="str">
            <v>412927196802121424</v>
          </cell>
          <cell r="F838" t="str">
            <v>户主</v>
          </cell>
          <cell r="G838">
            <v>13525110856</v>
          </cell>
          <cell r="H838">
            <v>56</v>
          </cell>
          <cell r="I838">
            <v>1</v>
          </cell>
          <cell r="J838">
            <v>1</v>
          </cell>
          <cell r="K838" t="str">
            <v>金家沟村东沟组</v>
          </cell>
        </row>
        <row r="839">
          <cell r="C839" t="str">
            <v>金志宏</v>
          </cell>
          <cell r="D839" t="str">
            <v>、</v>
          </cell>
          <cell r="E839" t="str">
            <v>41292719701017213X</v>
          </cell>
          <cell r="F839" t="str">
            <v>户主</v>
          </cell>
          <cell r="G839">
            <v>13462579485</v>
          </cell>
          <cell r="H839">
            <v>54</v>
          </cell>
          <cell r="I839">
            <v>4</v>
          </cell>
          <cell r="J839">
            <v>4</v>
          </cell>
          <cell r="K839" t="str">
            <v>金家沟村东沟组</v>
          </cell>
        </row>
        <row r="840">
          <cell r="C840" t="str">
            <v>黄青霞</v>
          </cell>
        </row>
        <row r="840">
          <cell r="E840" t="str">
            <v>412927197006162166</v>
          </cell>
          <cell r="F840" t="str">
            <v>妻</v>
          </cell>
          <cell r="G840" t="str">
            <v>15036209738</v>
          </cell>
          <cell r="H840">
            <v>54</v>
          </cell>
          <cell r="I840" t="str">
            <v/>
          </cell>
        </row>
        <row r="840">
          <cell r="K840" t="str">
            <v>金家沟村东沟组</v>
          </cell>
        </row>
        <row r="841">
          <cell r="C841" t="str">
            <v>金亚旭</v>
          </cell>
        </row>
        <row r="841">
          <cell r="E841" t="str">
            <v>411323200007062111</v>
          </cell>
          <cell r="F841" t="str">
            <v>子</v>
          </cell>
          <cell r="G841" t="str">
            <v>15036209738</v>
          </cell>
          <cell r="H841">
            <v>24</v>
          </cell>
          <cell r="I841" t="str">
            <v/>
          </cell>
        </row>
        <row r="841">
          <cell r="K841" t="str">
            <v>金家沟村东沟组</v>
          </cell>
        </row>
        <row r="842">
          <cell r="C842" t="str">
            <v>王大英</v>
          </cell>
        </row>
        <row r="842">
          <cell r="E842" t="str">
            <v>412927194409152129</v>
          </cell>
          <cell r="F842" t="str">
            <v>母亲</v>
          </cell>
          <cell r="G842" t="str">
            <v>15036209738</v>
          </cell>
          <cell r="H842">
            <v>80</v>
          </cell>
          <cell r="I842" t="str">
            <v/>
          </cell>
        </row>
        <row r="842">
          <cell r="K842" t="str">
            <v>金家沟村东沟组</v>
          </cell>
        </row>
        <row r="843">
          <cell r="C843" t="str">
            <v>潘群成</v>
          </cell>
          <cell r="D843" t="str">
            <v>、</v>
          </cell>
          <cell r="E843" t="str">
            <v>412927197007012119</v>
          </cell>
          <cell r="F843" t="str">
            <v>户主</v>
          </cell>
          <cell r="G843">
            <v>18437705935</v>
          </cell>
          <cell r="H843">
            <v>54</v>
          </cell>
          <cell r="I843">
            <v>4</v>
          </cell>
          <cell r="J843">
            <v>4</v>
          </cell>
          <cell r="K843" t="str">
            <v>金家沟村东沟组</v>
          </cell>
        </row>
        <row r="844">
          <cell r="C844" t="str">
            <v>万芬娃</v>
          </cell>
        </row>
        <row r="844">
          <cell r="E844" t="str">
            <v>412927197202052140</v>
          </cell>
          <cell r="F844" t="str">
            <v>妻</v>
          </cell>
          <cell r="G844">
            <v>15637755130</v>
          </cell>
          <cell r="H844">
            <v>52</v>
          </cell>
          <cell r="I844" t="str">
            <v/>
          </cell>
        </row>
        <row r="844">
          <cell r="K844" t="str">
            <v>金家沟村东沟组</v>
          </cell>
        </row>
        <row r="845">
          <cell r="C845" t="str">
            <v>潘鸿雁</v>
          </cell>
        </row>
        <row r="845">
          <cell r="E845" t="str">
            <v>41132320050703212X</v>
          </cell>
          <cell r="F845" t="str">
            <v>女</v>
          </cell>
          <cell r="G845">
            <v>18437705935</v>
          </cell>
          <cell r="H845">
            <v>19</v>
          </cell>
          <cell r="I845" t="str">
            <v/>
          </cell>
        </row>
        <row r="845">
          <cell r="K845" t="str">
            <v>金家沟村东沟组</v>
          </cell>
        </row>
        <row r="846">
          <cell r="C846" t="str">
            <v>潘润泽</v>
          </cell>
        </row>
        <row r="846">
          <cell r="E846" t="str">
            <v>411323199410212110</v>
          </cell>
          <cell r="F846" t="str">
            <v>子</v>
          </cell>
          <cell r="G846">
            <v>18437757312</v>
          </cell>
          <cell r="H846">
            <v>30</v>
          </cell>
          <cell r="I846" t="str">
            <v/>
          </cell>
        </row>
        <row r="846">
          <cell r="K846" t="str">
            <v>金家沟村东沟组</v>
          </cell>
        </row>
        <row r="847">
          <cell r="C847" t="str">
            <v>金志强</v>
          </cell>
          <cell r="D847" t="str">
            <v>、</v>
          </cell>
          <cell r="E847" t="str">
            <v>412927196807272117</v>
          </cell>
          <cell r="F847" t="str">
            <v>户主</v>
          </cell>
          <cell r="G847">
            <v>13782169185</v>
          </cell>
          <cell r="H847">
            <v>56</v>
          </cell>
          <cell r="I847">
            <v>6</v>
          </cell>
          <cell r="J847">
            <v>6</v>
          </cell>
          <cell r="K847" t="str">
            <v>金家沟村东沟组</v>
          </cell>
        </row>
        <row r="848">
          <cell r="C848" t="str">
            <v>金定</v>
          </cell>
        </row>
        <row r="848">
          <cell r="E848" t="str">
            <v>411323198908062119</v>
          </cell>
          <cell r="F848" t="str">
            <v>子</v>
          </cell>
          <cell r="G848">
            <v>15538018558</v>
          </cell>
          <cell r="H848">
            <v>35</v>
          </cell>
          <cell r="I848" t="str">
            <v/>
          </cell>
        </row>
        <row r="848">
          <cell r="K848" t="str">
            <v>金家沟村东沟组</v>
          </cell>
        </row>
        <row r="849">
          <cell r="C849" t="str">
            <v>郭晓琳</v>
          </cell>
        </row>
        <row r="849">
          <cell r="E849" t="str">
            <v>410108198911090086</v>
          </cell>
          <cell r="F849" t="str">
            <v>儿媳</v>
          </cell>
          <cell r="G849">
            <v>15188345682</v>
          </cell>
          <cell r="H849">
            <v>35</v>
          </cell>
          <cell r="I849" t="str">
            <v/>
          </cell>
        </row>
        <row r="849">
          <cell r="K849" t="str">
            <v>金家沟村东沟组</v>
          </cell>
        </row>
        <row r="850">
          <cell r="C850" t="str">
            <v>金家萱</v>
          </cell>
        </row>
        <row r="850">
          <cell r="E850" t="str">
            <v>41010820150507121</v>
          </cell>
          <cell r="F850" t="str">
            <v>孙女</v>
          </cell>
          <cell r="G850">
            <v>15538018558</v>
          </cell>
          <cell r="H850">
            <v>9</v>
          </cell>
          <cell r="I850" t="str">
            <v/>
          </cell>
        </row>
        <row r="850">
          <cell r="K850" t="str">
            <v>金家沟村东沟组</v>
          </cell>
        </row>
        <row r="851">
          <cell r="C851" t="str">
            <v>金家沂</v>
          </cell>
        </row>
        <row r="851">
          <cell r="E851" t="str">
            <v>410108201802110046</v>
          </cell>
          <cell r="F851" t="str">
            <v>孙女</v>
          </cell>
          <cell r="G851">
            <v>15538018558</v>
          </cell>
          <cell r="H851">
            <v>6</v>
          </cell>
          <cell r="I851" t="str">
            <v/>
          </cell>
        </row>
        <row r="851">
          <cell r="K851" t="str">
            <v>金家沟村东沟组</v>
          </cell>
        </row>
        <row r="852">
          <cell r="C852" t="str">
            <v>金婵</v>
          </cell>
        </row>
        <row r="852">
          <cell r="E852" t="str">
            <v>41132320030315212X</v>
          </cell>
          <cell r="F852" t="str">
            <v>女</v>
          </cell>
          <cell r="G852">
            <v>13782169185</v>
          </cell>
          <cell r="H852">
            <v>21</v>
          </cell>
          <cell r="I852" t="str">
            <v/>
          </cell>
        </row>
        <row r="852">
          <cell r="K852" t="str">
            <v>金家沟村东沟组</v>
          </cell>
        </row>
        <row r="853">
          <cell r="C853" t="str">
            <v>金新志</v>
          </cell>
          <cell r="D853" t="str">
            <v>、</v>
          </cell>
          <cell r="E853" t="str">
            <v>412927196612292118</v>
          </cell>
          <cell r="F853" t="str">
            <v>户主</v>
          </cell>
          <cell r="G853">
            <v>13526758768</v>
          </cell>
          <cell r="H853">
            <v>58</v>
          </cell>
          <cell r="I853">
            <v>4</v>
          </cell>
          <cell r="J853">
            <v>4</v>
          </cell>
          <cell r="K853" t="str">
            <v>金家沟村东沟组</v>
          </cell>
        </row>
        <row r="854">
          <cell r="C854" t="str">
            <v>康秀云</v>
          </cell>
        </row>
        <row r="854">
          <cell r="E854" t="str">
            <v>412927196505202121</v>
          </cell>
          <cell r="F854" t="str">
            <v>妻</v>
          </cell>
          <cell r="G854">
            <v>15139046358</v>
          </cell>
          <cell r="H854">
            <v>59</v>
          </cell>
          <cell r="I854" t="str">
            <v/>
          </cell>
        </row>
        <row r="854">
          <cell r="K854" t="str">
            <v>金家沟村东沟组</v>
          </cell>
        </row>
        <row r="855">
          <cell r="C855" t="str">
            <v>金萍</v>
          </cell>
        </row>
        <row r="855">
          <cell r="E855" t="str">
            <v>411323199608232125</v>
          </cell>
          <cell r="F855" t="str">
            <v>女</v>
          </cell>
          <cell r="G855">
            <v>13526758768</v>
          </cell>
          <cell r="H855">
            <v>28</v>
          </cell>
          <cell r="I855" t="str">
            <v/>
          </cell>
        </row>
        <row r="855">
          <cell r="K855" t="str">
            <v>金家沟村东沟组</v>
          </cell>
        </row>
        <row r="856">
          <cell r="C856" t="str">
            <v>金晓锋</v>
          </cell>
        </row>
        <row r="856">
          <cell r="E856" t="str">
            <v>411323200108252117</v>
          </cell>
          <cell r="F856" t="str">
            <v>子</v>
          </cell>
          <cell r="G856">
            <v>13526758768</v>
          </cell>
          <cell r="H856">
            <v>23</v>
          </cell>
          <cell r="I856" t="str">
            <v/>
          </cell>
        </row>
        <row r="856">
          <cell r="K856" t="str">
            <v>金家沟村东沟组</v>
          </cell>
        </row>
        <row r="857">
          <cell r="C857" t="str">
            <v>张新国</v>
          </cell>
          <cell r="D857" t="str">
            <v>、</v>
          </cell>
          <cell r="E857" t="str">
            <v>412927196612122119</v>
          </cell>
          <cell r="F857" t="str">
            <v>户主</v>
          </cell>
          <cell r="G857">
            <v>13409280311</v>
          </cell>
          <cell r="H857">
            <v>58</v>
          </cell>
          <cell r="I857">
            <v>4</v>
          </cell>
          <cell r="J857">
            <v>4</v>
          </cell>
          <cell r="K857" t="str">
            <v>金家沟村东沟组</v>
          </cell>
        </row>
        <row r="858">
          <cell r="C858" t="str">
            <v>胡改焕</v>
          </cell>
        </row>
        <row r="858">
          <cell r="E858" t="str">
            <v>412927196901222140</v>
          </cell>
          <cell r="F858" t="str">
            <v>妻</v>
          </cell>
          <cell r="G858">
            <v>13409280311</v>
          </cell>
          <cell r="H858">
            <v>55</v>
          </cell>
          <cell r="I858" t="str">
            <v/>
          </cell>
        </row>
        <row r="858">
          <cell r="K858" t="str">
            <v>金家沟村东沟组</v>
          </cell>
        </row>
        <row r="859">
          <cell r="C859" t="str">
            <v>张京京</v>
          </cell>
        </row>
        <row r="859">
          <cell r="E859" t="str">
            <v>411326200502082127</v>
          </cell>
          <cell r="F859" t="str">
            <v>女</v>
          </cell>
          <cell r="G859">
            <v>13409280311</v>
          </cell>
          <cell r="H859">
            <v>19</v>
          </cell>
          <cell r="I859" t="str">
            <v/>
          </cell>
        </row>
        <row r="859">
          <cell r="K859" t="str">
            <v>金家沟村东沟组</v>
          </cell>
        </row>
        <row r="860">
          <cell r="C860" t="str">
            <v>张义亭</v>
          </cell>
        </row>
        <row r="860">
          <cell r="E860" t="str">
            <v>412927194204032115</v>
          </cell>
          <cell r="F860" t="str">
            <v>父亲</v>
          </cell>
          <cell r="G860">
            <v>13409280311</v>
          </cell>
          <cell r="H860">
            <v>82</v>
          </cell>
          <cell r="I860" t="str">
            <v/>
          </cell>
        </row>
        <row r="860">
          <cell r="K860" t="str">
            <v>金家沟村东沟组</v>
          </cell>
        </row>
        <row r="861">
          <cell r="C861" t="str">
            <v>杜瑞斌</v>
          </cell>
          <cell r="D861" t="str">
            <v>、</v>
          </cell>
          <cell r="E861" t="str">
            <v>412927196612082137</v>
          </cell>
          <cell r="F861" t="str">
            <v>户主</v>
          </cell>
          <cell r="G861">
            <v>13643719078</v>
          </cell>
          <cell r="H861">
            <v>58</v>
          </cell>
          <cell r="I861">
            <v>4</v>
          </cell>
          <cell r="J861">
            <v>4</v>
          </cell>
          <cell r="K861" t="str">
            <v>金家沟村东沟组</v>
          </cell>
        </row>
        <row r="862">
          <cell r="C862" t="str">
            <v>李改英</v>
          </cell>
        </row>
        <row r="862">
          <cell r="E862" t="str">
            <v>412927197004252168</v>
          </cell>
          <cell r="F862" t="str">
            <v>妻</v>
          </cell>
          <cell r="G862">
            <v>15838067278</v>
          </cell>
          <cell r="H862">
            <v>54</v>
          </cell>
          <cell r="I862" t="str">
            <v/>
          </cell>
        </row>
        <row r="862">
          <cell r="K862" t="str">
            <v>金家沟村东沟组</v>
          </cell>
        </row>
        <row r="863">
          <cell r="C863" t="str">
            <v>杜鑫璐</v>
          </cell>
        </row>
        <row r="863">
          <cell r="E863" t="str">
            <v>411323200108242146</v>
          </cell>
          <cell r="F863" t="str">
            <v>二女</v>
          </cell>
          <cell r="G863">
            <v>15736752026</v>
          </cell>
          <cell r="H863">
            <v>23</v>
          </cell>
          <cell r="I863" t="str">
            <v/>
          </cell>
        </row>
        <row r="863">
          <cell r="K863" t="str">
            <v>金家沟村东沟组</v>
          </cell>
        </row>
        <row r="864">
          <cell r="C864" t="str">
            <v>杜鑫源</v>
          </cell>
        </row>
        <row r="864">
          <cell r="E864" t="str">
            <v>411323200308082116</v>
          </cell>
          <cell r="F864" t="str">
            <v>子</v>
          </cell>
          <cell r="G864">
            <v>13643719078</v>
          </cell>
          <cell r="H864">
            <v>21</v>
          </cell>
          <cell r="I864" t="str">
            <v/>
          </cell>
        </row>
        <row r="864">
          <cell r="K864" t="str">
            <v>金家沟村东沟组</v>
          </cell>
        </row>
        <row r="865">
          <cell r="C865" t="str">
            <v>皮成华</v>
          </cell>
          <cell r="D865" t="str">
            <v>、</v>
          </cell>
          <cell r="E865" t="str">
            <v>412927196606042155</v>
          </cell>
          <cell r="F865" t="str">
            <v>户主</v>
          </cell>
          <cell r="G865">
            <v>15838769605</v>
          </cell>
          <cell r="H865">
            <v>58</v>
          </cell>
          <cell r="I865">
            <v>4</v>
          </cell>
          <cell r="J865">
            <v>4</v>
          </cell>
          <cell r="K865" t="str">
            <v>金家沟村东沟组</v>
          </cell>
        </row>
        <row r="866">
          <cell r="C866" t="str">
            <v>金华萍</v>
          </cell>
        </row>
        <row r="866">
          <cell r="E866" t="str">
            <v>412927197305042121</v>
          </cell>
          <cell r="F866" t="str">
            <v>妻</v>
          </cell>
          <cell r="G866">
            <v>13837743135</v>
          </cell>
          <cell r="H866">
            <v>51</v>
          </cell>
          <cell r="I866" t="str">
            <v/>
          </cell>
        </row>
        <row r="866">
          <cell r="K866" t="str">
            <v>金家沟村东沟组</v>
          </cell>
        </row>
        <row r="867">
          <cell r="C867" t="str">
            <v>皮圆圆</v>
          </cell>
        </row>
        <row r="867">
          <cell r="E867" t="str">
            <v>411323200208062126</v>
          </cell>
          <cell r="F867" t="str">
            <v>二女</v>
          </cell>
          <cell r="G867">
            <v>15837704502</v>
          </cell>
          <cell r="H867">
            <v>22</v>
          </cell>
          <cell r="I867" t="str">
            <v/>
          </cell>
        </row>
        <row r="867">
          <cell r="K867" t="str">
            <v>金家沟村东沟组</v>
          </cell>
        </row>
        <row r="868">
          <cell r="C868" t="str">
            <v>皮中柱</v>
          </cell>
        </row>
        <row r="868">
          <cell r="E868" t="str">
            <v>411323200506212110</v>
          </cell>
          <cell r="F868" t="str">
            <v>子</v>
          </cell>
          <cell r="G868">
            <v>18238107801</v>
          </cell>
          <cell r="H868">
            <v>19</v>
          </cell>
          <cell r="I868" t="str">
            <v/>
          </cell>
        </row>
        <row r="868">
          <cell r="K868" t="str">
            <v>金家沟村东沟组</v>
          </cell>
        </row>
        <row r="869">
          <cell r="C869" t="str">
            <v>金进生</v>
          </cell>
          <cell r="D869" t="str">
            <v>、</v>
          </cell>
          <cell r="E869" t="str">
            <v>412927196601302114</v>
          </cell>
          <cell r="F869" t="str">
            <v>户主</v>
          </cell>
          <cell r="G869">
            <v>15638819778</v>
          </cell>
          <cell r="H869">
            <v>58</v>
          </cell>
          <cell r="I869">
            <v>7</v>
          </cell>
          <cell r="J869">
            <v>7</v>
          </cell>
          <cell r="K869" t="str">
            <v>金家沟村东沟组</v>
          </cell>
        </row>
        <row r="870">
          <cell r="C870" t="str">
            <v>万爱荣</v>
          </cell>
        </row>
        <row r="870">
          <cell r="E870" t="str">
            <v>412927196706282148</v>
          </cell>
          <cell r="F870" t="str">
            <v>妻</v>
          </cell>
          <cell r="G870">
            <v>15890410759</v>
          </cell>
          <cell r="H870">
            <v>57</v>
          </cell>
          <cell r="I870" t="str">
            <v/>
          </cell>
        </row>
        <row r="870">
          <cell r="K870" t="str">
            <v>金家沟村东沟组</v>
          </cell>
        </row>
        <row r="871">
          <cell r="C871" t="str">
            <v>金吉春</v>
          </cell>
        </row>
        <row r="871">
          <cell r="E871" t="str">
            <v>411323198904212116</v>
          </cell>
          <cell r="F871" t="str">
            <v>长子</v>
          </cell>
          <cell r="G871">
            <v>13526446789</v>
          </cell>
          <cell r="H871">
            <v>35</v>
          </cell>
          <cell r="I871" t="str">
            <v/>
          </cell>
        </row>
        <row r="871">
          <cell r="K871" t="str">
            <v>金家沟村东沟组</v>
          </cell>
        </row>
        <row r="872">
          <cell r="C872" t="str">
            <v>雷娟</v>
          </cell>
        </row>
        <row r="872">
          <cell r="E872" t="str">
            <v>41132319871221212X</v>
          </cell>
          <cell r="F872" t="str">
            <v>儿媳</v>
          </cell>
          <cell r="G872">
            <v>18736000521</v>
          </cell>
          <cell r="H872">
            <v>37</v>
          </cell>
          <cell r="I872" t="str">
            <v/>
          </cell>
        </row>
        <row r="872">
          <cell r="K872" t="str">
            <v>金家沟村东沟组</v>
          </cell>
        </row>
        <row r="873">
          <cell r="C873" t="str">
            <v>金世坤</v>
          </cell>
        </row>
        <row r="873">
          <cell r="E873" t="str">
            <v>411326201104172164</v>
          </cell>
          <cell r="F873" t="str">
            <v>孙子</v>
          </cell>
          <cell r="G873">
            <v>13526446789</v>
          </cell>
          <cell r="H873">
            <v>13</v>
          </cell>
          <cell r="I873" t="str">
            <v/>
          </cell>
        </row>
        <row r="873">
          <cell r="K873" t="str">
            <v>金家沟村东沟组</v>
          </cell>
        </row>
        <row r="874">
          <cell r="C874" t="str">
            <v>金吉峰</v>
          </cell>
        </row>
        <row r="874">
          <cell r="E874" t="str">
            <v>411323200309252156</v>
          </cell>
          <cell r="F874" t="str">
            <v>次子</v>
          </cell>
          <cell r="G874">
            <v>13526446789</v>
          </cell>
          <cell r="H874">
            <v>21</v>
          </cell>
          <cell r="I874" t="str">
            <v/>
          </cell>
        </row>
        <row r="874">
          <cell r="K874" t="str">
            <v>金家沟村东沟组</v>
          </cell>
        </row>
        <row r="875">
          <cell r="C875" t="str">
            <v>金世赢</v>
          </cell>
        </row>
        <row r="875">
          <cell r="E875" t="str">
            <v>411326200806152139</v>
          </cell>
          <cell r="F875" t="str">
            <v>孙子</v>
          </cell>
          <cell r="G875">
            <v>13526446789</v>
          </cell>
          <cell r="H875">
            <v>16</v>
          </cell>
          <cell r="I875" t="str">
            <v/>
          </cell>
        </row>
        <row r="875">
          <cell r="K875" t="str">
            <v>金家沟村东沟组</v>
          </cell>
        </row>
        <row r="876">
          <cell r="C876" t="str">
            <v>皮成吉</v>
          </cell>
          <cell r="D876" t="str">
            <v>、</v>
          </cell>
          <cell r="E876" t="str">
            <v>412927196512242156</v>
          </cell>
          <cell r="F876" t="str">
            <v>户主</v>
          </cell>
          <cell r="G876">
            <v>15936174210</v>
          </cell>
          <cell r="H876">
            <v>59</v>
          </cell>
          <cell r="I876">
            <v>6</v>
          </cell>
          <cell r="J876">
            <v>6</v>
          </cell>
          <cell r="K876" t="str">
            <v>金家沟村东沟组</v>
          </cell>
        </row>
        <row r="877">
          <cell r="C877" t="str">
            <v>胡冬兰</v>
          </cell>
        </row>
        <row r="877">
          <cell r="E877" t="str">
            <v>412927196712172148</v>
          </cell>
          <cell r="F877" t="str">
            <v>妻</v>
          </cell>
          <cell r="G877">
            <v>15936174210</v>
          </cell>
          <cell r="H877">
            <v>57</v>
          </cell>
          <cell r="I877" t="str">
            <v/>
          </cell>
        </row>
        <row r="877">
          <cell r="K877" t="str">
            <v>金家沟村东沟组</v>
          </cell>
        </row>
        <row r="878">
          <cell r="C878" t="str">
            <v>皮心语</v>
          </cell>
        </row>
        <row r="878">
          <cell r="E878" t="str">
            <v>411326201610230216</v>
          </cell>
          <cell r="F878" t="str">
            <v>孙子</v>
          </cell>
          <cell r="G878">
            <v>15936174210</v>
          </cell>
          <cell r="H878">
            <v>8</v>
          </cell>
          <cell r="I878" t="str">
            <v/>
          </cell>
        </row>
        <row r="878">
          <cell r="K878" t="str">
            <v>金家沟村东沟组</v>
          </cell>
        </row>
        <row r="879">
          <cell r="C879" t="str">
            <v>皮晓娜</v>
          </cell>
        </row>
        <row r="879">
          <cell r="E879" t="str">
            <v>411323200207132188</v>
          </cell>
          <cell r="F879" t="str">
            <v>女</v>
          </cell>
          <cell r="G879">
            <v>15936174210</v>
          </cell>
          <cell r="H879">
            <v>22</v>
          </cell>
          <cell r="I879" t="str">
            <v/>
          </cell>
        </row>
        <row r="879">
          <cell r="K879" t="str">
            <v>金家沟村东沟组</v>
          </cell>
        </row>
        <row r="880">
          <cell r="C880" t="str">
            <v>郑俊霞</v>
          </cell>
        </row>
        <row r="880">
          <cell r="E880" t="str">
            <v>411323199205202124</v>
          </cell>
          <cell r="F880" t="str">
            <v>儿媳</v>
          </cell>
          <cell r="G880">
            <v>15936174210</v>
          </cell>
          <cell r="H880">
            <v>32</v>
          </cell>
          <cell r="I880" t="str">
            <v/>
          </cell>
        </row>
        <row r="880">
          <cell r="K880" t="str">
            <v>金家沟村东沟组</v>
          </cell>
        </row>
        <row r="881">
          <cell r="C881" t="str">
            <v>皮海申</v>
          </cell>
        </row>
        <row r="881">
          <cell r="E881" t="str">
            <v>411323198901092112</v>
          </cell>
          <cell r="F881" t="str">
            <v>子</v>
          </cell>
          <cell r="G881">
            <v>15936174210</v>
          </cell>
          <cell r="H881">
            <v>35</v>
          </cell>
          <cell r="I881" t="str">
            <v/>
          </cell>
        </row>
        <row r="881">
          <cell r="K881" t="str">
            <v>金家沟村东沟组</v>
          </cell>
        </row>
        <row r="882">
          <cell r="C882" t="str">
            <v>杜振林</v>
          </cell>
          <cell r="D882" t="str">
            <v>、</v>
          </cell>
          <cell r="E882" t="str">
            <v>412927196503082111</v>
          </cell>
          <cell r="F882" t="str">
            <v>户主</v>
          </cell>
          <cell r="G882">
            <v>15738398884</v>
          </cell>
          <cell r="H882">
            <v>59</v>
          </cell>
          <cell r="I882">
            <v>6</v>
          </cell>
          <cell r="J882">
            <v>6</v>
          </cell>
          <cell r="K882" t="str">
            <v>金家沟村东沟组</v>
          </cell>
        </row>
        <row r="883">
          <cell r="C883" t="str">
            <v>刘珍娃</v>
          </cell>
        </row>
        <row r="883">
          <cell r="E883" t="str">
            <v>412927196702112125</v>
          </cell>
          <cell r="F883" t="str">
            <v>妻</v>
          </cell>
          <cell r="G883">
            <v>15738398884</v>
          </cell>
          <cell r="H883">
            <v>57</v>
          </cell>
          <cell r="I883" t="str">
            <v/>
          </cell>
        </row>
        <row r="883">
          <cell r="K883" t="str">
            <v>金家沟村东沟组</v>
          </cell>
        </row>
        <row r="884">
          <cell r="C884" t="str">
            <v>杜洲毅</v>
          </cell>
        </row>
        <row r="884">
          <cell r="E884" t="str">
            <v>411326201705170092</v>
          </cell>
          <cell r="F884" t="str">
            <v>孙子</v>
          </cell>
          <cell r="G884">
            <v>15738398884</v>
          </cell>
          <cell r="H884">
            <v>7</v>
          </cell>
          <cell r="I884" t="str">
            <v/>
          </cell>
        </row>
        <row r="884">
          <cell r="K884" t="str">
            <v>金家沟村东沟组</v>
          </cell>
        </row>
        <row r="885">
          <cell r="C885" t="str">
            <v>杜晓鹏</v>
          </cell>
        </row>
        <row r="885">
          <cell r="E885" t="str">
            <v>411323198906162132</v>
          </cell>
          <cell r="F885" t="str">
            <v>子</v>
          </cell>
          <cell r="G885">
            <v>15038162408</v>
          </cell>
          <cell r="H885">
            <v>35</v>
          </cell>
          <cell r="I885" t="str">
            <v/>
          </cell>
        </row>
        <row r="885">
          <cell r="K885" t="str">
            <v>金家沟村东沟组</v>
          </cell>
        </row>
        <row r="886">
          <cell r="C886" t="str">
            <v>赵丽鹏</v>
          </cell>
        </row>
        <row r="886">
          <cell r="E886" t="str">
            <v>411322198904023503</v>
          </cell>
          <cell r="F886" t="str">
            <v>儿媳</v>
          </cell>
          <cell r="G886">
            <v>15038162408</v>
          </cell>
          <cell r="H886">
            <v>35</v>
          </cell>
          <cell r="I886" t="str">
            <v/>
          </cell>
        </row>
        <row r="886">
          <cell r="K886" t="str">
            <v>金家沟村东沟组</v>
          </cell>
        </row>
        <row r="887">
          <cell r="C887" t="str">
            <v>杜晓燕</v>
          </cell>
        </row>
        <row r="887">
          <cell r="E887" t="str">
            <v>411323200301152125</v>
          </cell>
          <cell r="F887" t="str">
            <v>女</v>
          </cell>
          <cell r="G887">
            <v>15738398884</v>
          </cell>
          <cell r="H887">
            <v>21</v>
          </cell>
          <cell r="I887" t="str">
            <v/>
          </cell>
        </row>
        <row r="887">
          <cell r="K887" t="str">
            <v>金家沟村东沟组</v>
          </cell>
        </row>
        <row r="888">
          <cell r="C888" t="str">
            <v>杜俭福</v>
          </cell>
          <cell r="D888" t="str">
            <v>、</v>
          </cell>
          <cell r="E888" t="str">
            <v>412927196411182115</v>
          </cell>
          <cell r="F888" t="str">
            <v>户主</v>
          </cell>
          <cell r="G888">
            <v>13733144357</v>
          </cell>
          <cell r="H888">
            <v>60</v>
          </cell>
          <cell r="I888">
            <v>7</v>
          </cell>
          <cell r="J888">
            <v>7</v>
          </cell>
          <cell r="K888" t="str">
            <v>金家沟村东沟组</v>
          </cell>
        </row>
        <row r="889">
          <cell r="C889" t="str">
            <v>姚简荣</v>
          </cell>
        </row>
        <row r="889">
          <cell r="E889" t="str">
            <v>412927196804102163</v>
          </cell>
          <cell r="F889" t="str">
            <v>妻</v>
          </cell>
          <cell r="G889">
            <v>17527653832</v>
          </cell>
          <cell r="H889">
            <v>56</v>
          </cell>
          <cell r="I889" t="str">
            <v/>
          </cell>
        </row>
        <row r="889">
          <cell r="K889" t="str">
            <v>金家沟村东沟组</v>
          </cell>
        </row>
        <row r="890">
          <cell r="C890" t="str">
            <v>杜雅俊</v>
          </cell>
        </row>
        <row r="890">
          <cell r="E890" t="str">
            <v>411323199004222110</v>
          </cell>
          <cell r="F890" t="str">
            <v>长子</v>
          </cell>
          <cell r="G890">
            <v>13733144357</v>
          </cell>
          <cell r="H890">
            <v>34</v>
          </cell>
          <cell r="I890" t="str">
            <v/>
          </cell>
        </row>
        <row r="890">
          <cell r="K890" t="str">
            <v>金家沟村东沟组</v>
          </cell>
        </row>
        <row r="891">
          <cell r="C891" t="str">
            <v>周会丽</v>
          </cell>
        </row>
        <row r="891">
          <cell r="E891" t="str">
            <v>411323199002022123</v>
          </cell>
          <cell r="F891" t="str">
            <v>长儿媳</v>
          </cell>
          <cell r="G891">
            <v>13733144357</v>
          </cell>
          <cell r="H891">
            <v>34</v>
          </cell>
          <cell r="I891" t="str">
            <v/>
          </cell>
        </row>
        <row r="891">
          <cell r="K891" t="str">
            <v>金家沟村东沟组</v>
          </cell>
        </row>
        <row r="892">
          <cell r="C892" t="str">
            <v>杜长谕</v>
          </cell>
        </row>
        <row r="892">
          <cell r="E892" t="str">
            <v>411326201310180210</v>
          </cell>
          <cell r="F892" t="str">
            <v>孙子</v>
          </cell>
          <cell r="G892">
            <v>13733144357</v>
          </cell>
          <cell r="H892">
            <v>11</v>
          </cell>
          <cell r="I892" t="str">
            <v/>
          </cell>
        </row>
        <row r="892">
          <cell r="K892" t="str">
            <v>金家沟村东沟组</v>
          </cell>
        </row>
        <row r="893">
          <cell r="C893" t="str">
            <v>杜长蒴</v>
          </cell>
        </row>
        <row r="893">
          <cell r="E893" t="str">
            <v>411326201501030151</v>
          </cell>
          <cell r="F893" t="str">
            <v>孙子</v>
          </cell>
          <cell r="G893">
            <v>13733144357</v>
          </cell>
          <cell r="H893">
            <v>9</v>
          </cell>
          <cell r="I893" t="str">
            <v/>
          </cell>
        </row>
        <row r="893">
          <cell r="K893" t="str">
            <v>金家沟村东沟组</v>
          </cell>
        </row>
        <row r="894">
          <cell r="C894" t="str">
            <v>杜镕森</v>
          </cell>
        </row>
        <row r="894">
          <cell r="E894" t="str">
            <v>411323200301192152</v>
          </cell>
          <cell r="F894" t="str">
            <v>次子</v>
          </cell>
          <cell r="G894">
            <v>16603974996</v>
          </cell>
          <cell r="H894">
            <v>21</v>
          </cell>
          <cell r="I894" t="str">
            <v/>
          </cell>
        </row>
        <row r="894">
          <cell r="K894" t="str">
            <v>金家沟村东沟组</v>
          </cell>
        </row>
        <row r="895">
          <cell r="C895" t="str">
            <v>金赖娃</v>
          </cell>
          <cell r="D895" t="str">
            <v>、</v>
          </cell>
          <cell r="E895" t="str">
            <v>41292719630418211X</v>
          </cell>
          <cell r="F895" t="str">
            <v>户主</v>
          </cell>
          <cell r="G895">
            <v>13262010735</v>
          </cell>
          <cell r="H895">
            <v>61</v>
          </cell>
          <cell r="I895">
            <v>5</v>
          </cell>
          <cell r="J895">
            <v>5</v>
          </cell>
          <cell r="K895" t="str">
            <v>金家沟村东沟组</v>
          </cell>
        </row>
        <row r="896">
          <cell r="C896" t="str">
            <v>杨葱</v>
          </cell>
        </row>
        <row r="896">
          <cell r="E896" t="str">
            <v>412927196610142140</v>
          </cell>
          <cell r="F896" t="str">
            <v>妻</v>
          </cell>
          <cell r="G896">
            <v>18203879262</v>
          </cell>
          <cell r="H896">
            <v>58</v>
          </cell>
          <cell r="I896" t="str">
            <v/>
          </cell>
        </row>
        <row r="896">
          <cell r="K896" t="str">
            <v>金家沟村东沟组</v>
          </cell>
        </row>
        <row r="897">
          <cell r="C897" t="str">
            <v>陈国勤</v>
          </cell>
        </row>
        <row r="897">
          <cell r="E897" t="str">
            <v>41132319940725212X</v>
          </cell>
          <cell r="F897" t="str">
            <v>儿媳</v>
          </cell>
          <cell r="G897">
            <v>18203879262</v>
          </cell>
          <cell r="H897">
            <v>30</v>
          </cell>
          <cell r="I897" t="str">
            <v/>
          </cell>
        </row>
        <row r="897">
          <cell r="K897" t="str">
            <v>金家沟村东沟组</v>
          </cell>
        </row>
        <row r="898">
          <cell r="C898" t="str">
            <v>金勇</v>
          </cell>
        </row>
        <row r="898">
          <cell r="E898" t="str">
            <v>411323199012032114</v>
          </cell>
          <cell r="F898" t="str">
            <v>子</v>
          </cell>
          <cell r="G898">
            <v>13283822033</v>
          </cell>
          <cell r="H898">
            <v>34</v>
          </cell>
          <cell r="I898" t="str">
            <v/>
          </cell>
        </row>
        <row r="898">
          <cell r="K898" t="str">
            <v>金家沟村东沟组</v>
          </cell>
        </row>
        <row r="899">
          <cell r="C899" t="str">
            <v>张改焕</v>
          </cell>
        </row>
        <row r="899">
          <cell r="E899" t="str">
            <v>412927193203272120</v>
          </cell>
          <cell r="F899" t="str">
            <v>母亲</v>
          </cell>
          <cell r="G899">
            <v>18203879262</v>
          </cell>
          <cell r="H899">
            <v>92</v>
          </cell>
          <cell r="I899" t="str">
            <v/>
          </cell>
        </row>
        <row r="899">
          <cell r="K899" t="str">
            <v>金家沟村东沟组</v>
          </cell>
        </row>
        <row r="900">
          <cell r="C900" t="str">
            <v>姚姣荣</v>
          </cell>
          <cell r="D900" t="str">
            <v>、</v>
          </cell>
          <cell r="E900" t="str">
            <v>412927196212082162</v>
          </cell>
          <cell r="F900" t="str">
            <v>户主</v>
          </cell>
          <cell r="G900">
            <v>13837710758</v>
          </cell>
          <cell r="H900">
            <v>62</v>
          </cell>
          <cell r="I900">
            <v>5</v>
          </cell>
          <cell r="J900">
            <v>5</v>
          </cell>
          <cell r="K900" t="str">
            <v>金家沟村东沟组</v>
          </cell>
        </row>
        <row r="901">
          <cell r="C901" t="str">
            <v>杜长运</v>
          </cell>
        </row>
        <row r="901">
          <cell r="E901" t="str">
            <v>411326201101142138</v>
          </cell>
          <cell r="F901" t="str">
            <v>孙子</v>
          </cell>
          <cell r="G901">
            <v>13837710758</v>
          </cell>
          <cell r="H901">
            <v>13</v>
          </cell>
          <cell r="I901" t="str">
            <v/>
          </cell>
        </row>
        <row r="901">
          <cell r="K901" t="str">
            <v>金家沟村东沟组</v>
          </cell>
        </row>
        <row r="902">
          <cell r="C902" t="str">
            <v>杜星瑶</v>
          </cell>
        </row>
        <row r="902">
          <cell r="E902" t="str">
            <v>41132620120814212X</v>
          </cell>
          <cell r="F902" t="str">
            <v>孙女</v>
          </cell>
          <cell r="G902">
            <v>13837710758</v>
          </cell>
          <cell r="H902">
            <v>12</v>
          </cell>
          <cell r="I902" t="str">
            <v/>
          </cell>
        </row>
        <row r="902">
          <cell r="K902" t="str">
            <v>金家沟村东沟组</v>
          </cell>
        </row>
        <row r="903">
          <cell r="C903" t="str">
            <v>杜一杰</v>
          </cell>
        </row>
        <row r="903">
          <cell r="E903" t="str">
            <v>411323198409102112</v>
          </cell>
          <cell r="F903" t="str">
            <v>子</v>
          </cell>
          <cell r="G903">
            <v>13837710758</v>
          </cell>
          <cell r="H903">
            <v>40</v>
          </cell>
          <cell r="I903" t="str">
            <v/>
          </cell>
        </row>
        <row r="903">
          <cell r="K903" t="str">
            <v>金家沟村东沟组</v>
          </cell>
        </row>
        <row r="904">
          <cell r="C904" t="str">
            <v>唐变</v>
          </cell>
        </row>
        <row r="904">
          <cell r="E904" t="str">
            <v>412927198911286462</v>
          </cell>
          <cell r="F904" t="str">
            <v>儿媳</v>
          </cell>
          <cell r="G904">
            <v>13837710758</v>
          </cell>
          <cell r="H904">
            <v>35</v>
          </cell>
          <cell r="I904" t="str">
            <v/>
          </cell>
        </row>
        <row r="904">
          <cell r="K904" t="str">
            <v>金家沟村东沟组</v>
          </cell>
        </row>
        <row r="905">
          <cell r="C905" t="str">
            <v>皮成群</v>
          </cell>
          <cell r="D905" t="str">
            <v>、</v>
          </cell>
          <cell r="E905" t="str">
            <v>412927196006052114</v>
          </cell>
          <cell r="F905" t="str">
            <v>户主</v>
          </cell>
          <cell r="G905">
            <v>18338373981</v>
          </cell>
          <cell r="H905">
            <v>64</v>
          </cell>
          <cell r="I905">
            <v>6</v>
          </cell>
          <cell r="J905">
            <v>6</v>
          </cell>
          <cell r="K905" t="str">
            <v>金家沟村东沟组</v>
          </cell>
        </row>
        <row r="906">
          <cell r="C906" t="str">
            <v>孙春枝</v>
          </cell>
        </row>
        <row r="906">
          <cell r="E906" t="str">
            <v>412927196209042127</v>
          </cell>
          <cell r="F906" t="str">
            <v>妻</v>
          </cell>
          <cell r="G906">
            <v>18338373981</v>
          </cell>
          <cell r="H906">
            <v>62</v>
          </cell>
          <cell r="I906" t="str">
            <v/>
          </cell>
        </row>
        <row r="906">
          <cell r="K906" t="str">
            <v>金家沟村东沟组</v>
          </cell>
        </row>
        <row r="907">
          <cell r="C907" t="str">
            <v>皮中良</v>
          </cell>
        </row>
        <row r="907">
          <cell r="E907" t="str">
            <v>411323199308092132</v>
          </cell>
          <cell r="F907" t="str">
            <v>子</v>
          </cell>
          <cell r="G907">
            <v>18338373981</v>
          </cell>
          <cell r="H907">
            <v>31</v>
          </cell>
          <cell r="I907" t="str">
            <v/>
          </cell>
        </row>
        <row r="907">
          <cell r="K907" t="str">
            <v>金家沟村东沟组</v>
          </cell>
        </row>
        <row r="908">
          <cell r="C908" t="str">
            <v>丁露</v>
          </cell>
        </row>
        <row r="908">
          <cell r="E908" t="str">
            <v>411323199303172125</v>
          </cell>
          <cell r="F908" t="str">
            <v>儿媳</v>
          </cell>
          <cell r="G908">
            <v>18338373981</v>
          </cell>
          <cell r="H908">
            <v>31</v>
          </cell>
          <cell r="I908" t="str">
            <v/>
          </cell>
        </row>
        <row r="908">
          <cell r="K908" t="str">
            <v>金家沟村东沟组</v>
          </cell>
        </row>
        <row r="909">
          <cell r="C909" t="str">
            <v>皮新顺</v>
          </cell>
        </row>
        <row r="909">
          <cell r="E909" t="str">
            <v>411326201508250333</v>
          </cell>
          <cell r="F909" t="str">
            <v>孙子</v>
          </cell>
          <cell r="G909">
            <v>18338373981</v>
          </cell>
          <cell r="H909">
            <v>9</v>
          </cell>
          <cell r="I909" t="str">
            <v/>
          </cell>
        </row>
        <row r="909">
          <cell r="K909" t="str">
            <v>金家沟村东沟组</v>
          </cell>
        </row>
        <row r="910">
          <cell r="C910" t="str">
            <v>皮子萱</v>
          </cell>
        </row>
        <row r="910">
          <cell r="E910" t="str">
            <v>411326201904160129</v>
          </cell>
          <cell r="F910" t="str">
            <v>孙女</v>
          </cell>
          <cell r="G910">
            <v>18338373981</v>
          </cell>
          <cell r="H910">
            <v>5</v>
          </cell>
          <cell r="I910" t="str">
            <v/>
          </cell>
        </row>
        <row r="910">
          <cell r="K910" t="str">
            <v>金家沟村东沟组</v>
          </cell>
        </row>
        <row r="911">
          <cell r="C911" t="str">
            <v>金根志</v>
          </cell>
          <cell r="D911" t="str">
            <v>、</v>
          </cell>
          <cell r="E911" t="str">
            <v>412927195209292113</v>
          </cell>
          <cell r="F911" t="str">
            <v>户主</v>
          </cell>
          <cell r="G911">
            <v>13525149634</v>
          </cell>
          <cell r="H911">
            <v>72</v>
          </cell>
          <cell r="I911">
            <v>2</v>
          </cell>
          <cell r="J911">
            <v>2</v>
          </cell>
          <cell r="K911" t="str">
            <v>金家沟村东沟组</v>
          </cell>
        </row>
        <row r="912">
          <cell r="C912" t="str">
            <v>张梅</v>
          </cell>
        </row>
        <row r="912">
          <cell r="E912" t="str">
            <v>412927195312102189</v>
          </cell>
          <cell r="F912" t="str">
            <v>妻</v>
          </cell>
          <cell r="G912">
            <v>13525149634</v>
          </cell>
          <cell r="H912">
            <v>71</v>
          </cell>
          <cell r="I912" t="str">
            <v/>
          </cell>
        </row>
        <row r="912">
          <cell r="K912" t="str">
            <v>金家沟村东沟组</v>
          </cell>
        </row>
        <row r="913">
          <cell r="C913" t="str">
            <v>刘阁娃</v>
          </cell>
          <cell r="D913" t="str">
            <v>、</v>
          </cell>
          <cell r="E913" t="str">
            <v>412927195207192143</v>
          </cell>
          <cell r="F913" t="str">
            <v>户主</v>
          </cell>
          <cell r="G913">
            <v>15036292931</v>
          </cell>
          <cell r="H913">
            <v>72</v>
          </cell>
          <cell r="I913">
            <v>4</v>
          </cell>
          <cell r="J913">
            <v>4</v>
          </cell>
          <cell r="K913" t="str">
            <v>金家沟村东沟组</v>
          </cell>
        </row>
        <row r="914">
          <cell r="C914" t="str">
            <v>杜俞佟</v>
          </cell>
        </row>
        <row r="914">
          <cell r="E914" t="str">
            <v>411326200806112137</v>
          </cell>
          <cell r="F914" t="str">
            <v>二女</v>
          </cell>
          <cell r="G914">
            <v>15036292931</v>
          </cell>
          <cell r="H914">
            <v>16</v>
          </cell>
          <cell r="I914" t="str">
            <v/>
          </cell>
        </row>
        <row r="914">
          <cell r="K914" t="str">
            <v>金家沟村东沟组</v>
          </cell>
        </row>
        <row r="915">
          <cell r="C915" t="str">
            <v>杜雨函</v>
          </cell>
        </row>
        <row r="915">
          <cell r="E915" t="str">
            <v>411326201710100486</v>
          </cell>
          <cell r="F915" t="str">
            <v>子</v>
          </cell>
          <cell r="G915">
            <v>13782181199</v>
          </cell>
          <cell r="H915">
            <v>7</v>
          </cell>
          <cell r="I915" t="str">
            <v/>
          </cell>
        </row>
        <row r="915">
          <cell r="K915" t="str">
            <v>金家沟村东沟组</v>
          </cell>
        </row>
        <row r="916">
          <cell r="C916" t="str">
            <v>杜湘怡</v>
          </cell>
        </row>
        <row r="916">
          <cell r="E916" t="str">
            <v>41132320010522214X</v>
          </cell>
          <cell r="F916" t="str">
            <v>长女</v>
          </cell>
          <cell r="G916">
            <v>13782181199</v>
          </cell>
          <cell r="H916">
            <v>23</v>
          </cell>
          <cell r="I916" t="str">
            <v/>
          </cell>
        </row>
        <row r="916">
          <cell r="K916" t="str">
            <v>金家沟村东沟组</v>
          </cell>
        </row>
        <row r="917">
          <cell r="C917" t="str">
            <v>潘金才</v>
          </cell>
          <cell r="D917" t="str">
            <v>、</v>
          </cell>
          <cell r="E917" t="str">
            <v>412927195204142132</v>
          </cell>
          <cell r="F917" t="str">
            <v>户主</v>
          </cell>
          <cell r="G917">
            <v>18211840250</v>
          </cell>
          <cell r="H917">
            <v>72</v>
          </cell>
          <cell r="I917">
            <v>2</v>
          </cell>
          <cell r="J917">
            <v>2</v>
          </cell>
          <cell r="K917" t="str">
            <v>金家沟村东沟组</v>
          </cell>
        </row>
        <row r="918">
          <cell r="C918" t="str">
            <v>麻小娥</v>
          </cell>
        </row>
        <row r="918">
          <cell r="E918" t="str">
            <v>412927195106152126</v>
          </cell>
          <cell r="F918" t="str">
            <v>妻</v>
          </cell>
          <cell r="G918">
            <v>69468672</v>
          </cell>
          <cell r="H918">
            <v>73</v>
          </cell>
          <cell r="I918" t="str">
            <v/>
          </cell>
        </row>
        <row r="918">
          <cell r="K918" t="str">
            <v>金家沟村东沟组</v>
          </cell>
        </row>
        <row r="919">
          <cell r="C919" t="str">
            <v>潘玉军</v>
          </cell>
          <cell r="D919" t="str">
            <v>、</v>
          </cell>
          <cell r="E919" t="str">
            <v>412927197612252110</v>
          </cell>
          <cell r="F919" t="str">
            <v>户主</v>
          </cell>
          <cell r="G919">
            <v>13243132167</v>
          </cell>
          <cell r="H919">
            <v>48</v>
          </cell>
          <cell r="I919">
            <v>4</v>
          </cell>
          <cell r="J919">
            <v>4</v>
          </cell>
          <cell r="K919" t="str">
            <v>金家沟村东沟组</v>
          </cell>
        </row>
        <row r="920">
          <cell r="C920" t="str">
            <v>宋向伦</v>
          </cell>
        </row>
        <row r="920">
          <cell r="E920" t="str">
            <v>410421197701191527</v>
          </cell>
          <cell r="F920" t="str">
            <v>妻</v>
          </cell>
          <cell r="G920">
            <v>18211865431</v>
          </cell>
          <cell r="H920">
            <v>47</v>
          </cell>
          <cell r="I920" t="str">
            <v/>
          </cell>
        </row>
        <row r="920">
          <cell r="K920" t="str">
            <v>金家沟村东沟组</v>
          </cell>
        </row>
        <row r="921">
          <cell r="C921" t="str">
            <v>潘登锋</v>
          </cell>
        </row>
        <row r="921">
          <cell r="E921" t="str">
            <v>411323200310012176</v>
          </cell>
          <cell r="F921" t="str">
            <v>长子</v>
          </cell>
          <cell r="G921">
            <v>18211865431</v>
          </cell>
          <cell r="H921">
            <v>21</v>
          </cell>
          <cell r="I921" t="str">
            <v/>
          </cell>
        </row>
        <row r="921">
          <cell r="K921" t="str">
            <v>金家沟村东沟组</v>
          </cell>
        </row>
        <row r="922">
          <cell r="C922" t="str">
            <v>潘鸿涛</v>
          </cell>
        </row>
        <row r="922">
          <cell r="E922" t="str">
            <v>411326200805012177</v>
          </cell>
          <cell r="F922" t="str">
            <v>次子</v>
          </cell>
          <cell r="G922">
            <v>18211865431</v>
          </cell>
          <cell r="H922">
            <v>16</v>
          </cell>
          <cell r="I922" t="str">
            <v/>
          </cell>
        </row>
        <row r="922">
          <cell r="K922" t="str">
            <v>金家沟村东沟组</v>
          </cell>
        </row>
        <row r="923">
          <cell r="C923" t="str">
            <v>杜青阁</v>
          </cell>
          <cell r="D923" t="str">
            <v>、</v>
          </cell>
          <cell r="E923" t="str">
            <v>412927197412102142</v>
          </cell>
          <cell r="F923" t="str">
            <v>户主</v>
          </cell>
          <cell r="G923">
            <v>15837798463</v>
          </cell>
          <cell r="H923">
            <v>50</v>
          </cell>
          <cell r="I923">
            <v>3</v>
          </cell>
          <cell r="J923">
            <v>3</v>
          </cell>
          <cell r="K923" t="str">
            <v>金家沟村东沟组</v>
          </cell>
        </row>
        <row r="924">
          <cell r="C924" t="str">
            <v>潘学明</v>
          </cell>
        </row>
        <row r="924">
          <cell r="E924" t="str">
            <v>411323199610082138</v>
          </cell>
          <cell r="F924" t="str">
            <v>子</v>
          </cell>
          <cell r="G924">
            <v>17602115481</v>
          </cell>
          <cell r="H924">
            <v>28</v>
          </cell>
          <cell r="I924" t="str">
            <v/>
          </cell>
        </row>
        <row r="924">
          <cell r="K924" t="str">
            <v>金家沟村东沟组</v>
          </cell>
        </row>
        <row r="925">
          <cell r="C925" t="str">
            <v>潘艳红</v>
          </cell>
        </row>
        <row r="925">
          <cell r="E925" t="str">
            <v>411323200409202148</v>
          </cell>
          <cell r="F925" t="str">
            <v>女</v>
          </cell>
          <cell r="G925">
            <v>15837798463</v>
          </cell>
          <cell r="H925">
            <v>20</v>
          </cell>
          <cell r="I925" t="str">
            <v/>
          </cell>
        </row>
        <row r="925">
          <cell r="K925" t="str">
            <v>金家沟村东沟组</v>
          </cell>
        </row>
        <row r="926">
          <cell r="C926" t="str">
            <v>金建宇</v>
          </cell>
          <cell r="D926" t="str">
            <v>、</v>
          </cell>
          <cell r="E926" t="str">
            <v>411323198006202151</v>
          </cell>
          <cell r="F926" t="str">
            <v>户主</v>
          </cell>
          <cell r="G926">
            <v>13674999267</v>
          </cell>
          <cell r="H926">
            <v>44</v>
          </cell>
          <cell r="I926">
            <v>5</v>
          </cell>
          <cell r="J926">
            <v>5</v>
          </cell>
          <cell r="K926" t="str">
            <v>金家沟村东沟组</v>
          </cell>
        </row>
        <row r="927">
          <cell r="C927" t="str">
            <v>田新社</v>
          </cell>
        </row>
        <row r="927">
          <cell r="E927" t="str">
            <v>412927195202112140</v>
          </cell>
          <cell r="F927" t="str">
            <v>母亲</v>
          </cell>
          <cell r="G927">
            <v>15993158137</v>
          </cell>
          <cell r="H927">
            <v>72</v>
          </cell>
          <cell r="I927" t="str">
            <v/>
          </cell>
        </row>
        <row r="927">
          <cell r="K927" t="str">
            <v>金家沟村东沟组</v>
          </cell>
        </row>
        <row r="928">
          <cell r="C928" t="str">
            <v>陈锋华</v>
          </cell>
        </row>
        <row r="928">
          <cell r="E928" t="str">
            <v>411323198110141424</v>
          </cell>
          <cell r="F928" t="str">
            <v>妻</v>
          </cell>
          <cell r="G928">
            <v>15993158137</v>
          </cell>
          <cell r="H928">
            <v>43</v>
          </cell>
          <cell r="I928" t="str">
            <v/>
          </cell>
        </row>
        <row r="928">
          <cell r="K928" t="str">
            <v>金家沟村东沟组</v>
          </cell>
        </row>
        <row r="929">
          <cell r="C929" t="str">
            <v>金荣娟</v>
          </cell>
        </row>
        <row r="929">
          <cell r="E929" t="str">
            <v>411323200110082145</v>
          </cell>
          <cell r="F929" t="str">
            <v>女</v>
          </cell>
          <cell r="G929">
            <v>15993158137</v>
          </cell>
          <cell r="H929">
            <v>23</v>
          </cell>
          <cell r="I929" t="str">
            <v/>
          </cell>
        </row>
        <row r="929">
          <cell r="K929" t="str">
            <v>金家沟村东沟组</v>
          </cell>
        </row>
        <row r="930">
          <cell r="C930" t="str">
            <v>金鹏鹏</v>
          </cell>
        </row>
        <row r="930">
          <cell r="E930" t="str">
            <v>411326200609242178</v>
          </cell>
          <cell r="F930" t="str">
            <v>子</v>
          </cell>
          <cell r="G930">
            <v>15993158137</v>
          </cell>
          <cell r="H930">
            <v>18</v>
          </cell>
          <cell r="I930" t="str">
            <v/>
          </cell>
        </row>
        <row r="930">
          <cell r="K930" t="str">
            <v>金家沟村东沟组</v>
          </cell>
        </row>
        <row r="931">
          <cell r="C931" t="str">
            <v>姚存</v>
          </cell>
          <cell r="D931" t="str">
            <v>、</v>
          </cell>
          <cell r="E931" t="str">
            <v>412927195112082160</v>
          </cell>
          <cell r="F931" t="str">
            <v>户主</v>
          </cell>
          <cell r="G931">
            <v>15649351566</v>
          </cell>
          <cell r="H931">
            <v>73</v>
          </cell>
          <cell r="I931">
            <v>2</v>
          </cell>
          <cell r="J931">
            <v>2</v>
          </cell>
          <cell r="K931" t="str">
            <v>金家沟村东沟组</v>
          </cell>
        </row>
        <row r="932">
          <cell r="C932" t="str">
            <v>靳春红</v>
          </cell>
        </row>
        <row r="932">
          <cell r="E932" t="str">
            <v>410121197802123826</v>
          </cell>
          <cell r="F932" t="str">
            <v>儿媳</v>
          </cell>
          <cell r="G932">
            <v>15649351566</v>
          </cell>
          <cell r="H932">
            <v>46</v>
          </cell>
          <cell r="I932" t="str">
            <v/>
          </cell>
        </row>
        <row r="932">
          <cell r="K932" t="str">
            <v>金家沟村东沟组</v>
          </cell>
        </row>
        <row r="933">
          <cell r="C933" t="str">
            <v>曹改阁</v>
          </cell>
          <cell r="D933" t="str">
            <v>、</v>
          </cell>
          <cell r="E933" t="str">
            <v>41292719510129212X</v>
          </cell>
          <cell r="F933" t="str">
            <v>户主</v>
          </cell>
          <cell r="G933">
            <v>13525678216</v>
          </cell>
          <cell r="H933">
            <v>73</v>
          </cell>
          <cell r="I933">
            <v>5</v>
          </cell>
          <cell r="J933">
            <v>5</v>
          </cell>
          <cell r="K933" t="str">
            <v>金家沟村东沟组</v>
          </cell>
        </row>
        <row r="934">
          <cell r="C934" t="str">
            <v>杜鑫</v>
          </cell>
        </row>
        <row r="934">
          <cell r="E934" t="str">
            <v>411323198410142111</v>
          </cell>
          <cell r="F934" t="str">
            <v>子</v>
          </cell>
          <cell r="G934">
            <v>13525678216</v>
          </cell>
          <cell r="H934">
            <v>40</v>
          </cell>
          <cell r="I934" t="str">
            <v/>
          </cell>
        </row>
        <row r="934">
          <cell r="K934" t="str">
            <v>金家沟村东沟组</v>
          </cell>
        </row>
        <row r="935">
          <cell r="C935" t="str">
            <v>杜炳宜</v>
          </cell>
        </row>
        <row r="935">
          <cell r="E935" t="str">
            <v>411326201503070122</v>
          </cell>
          <cell r="F935" t="str">
            <v>孙女</v>
          </cell>
          <cell r="G935">
            <v>18625670523</v>
          </cell>
          <cell r="H935">
            <v>9</v>
          </cell>
          <cell r="I935" t="str">
            <v/>
          </cell>
        </row>
        <row r="935">
          <cell r="K935" t="str">
            <v>金家沟村东沟组</v>
          </cell>
        </row>
        <row r="936">
          <cell r="C936" t="str">
            <v>王丽</v>
          </cell>
        </row>
        <row r="936">
          <cell r="E936" t="str">
            <v>411323198704172121</v>
          </cell>
          <cell r="F936" t="str">
            <v>儿媳</v>
          </cell>
          <cell r="G936">
            <v>18625670523</v>
          </cell>
          <cell r="H936">
            <v>37</v>
          </cell>
          <cell r="I936" t="str">
            <v/>
          </cell>
        </row>
        <row r="936">
          <cell r="K936" t="str">
            <v>金家沟村东沟组</v>
          </cell>
        </row>
        <row r="937">
          <cell r="C937" t="str">
            <v>杜沛霖</v>
          </cell>
        </row>
        <row r="937">
          <cell r="E937" t="str">
            <v>411326201707240082</v>
          </cell>
          <cell r="F937" t="str">
            <v>孙女</v>
          </cell>
          <cell r="G937">
            <v>18898172688</v>
          </cell>
          <cell r="H937">
            <v>7</v>
          </cell>
          <cell r="I937" t="str">
            <v/>
          </cell>
        </row>
        <row r="937">
          <cell r="K937" t="str">
            <v>金家沟村东沟组</v>
          </cell>
        </row>
        <row r="938">
          <cell r="C938" t="str">
            <v>杜治华</v>
          </cell>
          <cell r="D938" t="str">
            <v>、</v>
          </cell>
          <cell r="E938" t="str">
            <v>41292719510619211X</v>
          </cell>
          <cell r="F938" t="str">
            <v>户主</v>
          </cell>
          <cell r="G938">
            <v>13137072826</v>
          </cell>
          <cell r="H938">
            <v>73</v>
          </cell>
          <cell r="I938">
            <v>1</v>
          </cell>
          <cell r="J938">
            <v>1</v>
          </cell>
          <cell r="K938" t="str">
            <v>金家沟村东沟组</v>
          </cell>
        </row>
        <row r="939">
          <cell r="C939" t="str">
            <v>杜宇</v>
          </cell>
          <cell r="D939" t="str">
            <v>、</v>
          </cell>
          <cell r="E939" t="str">
            <v>411323197812182138</v>
          </cell>
          <cell r="F939" t="str">
            <v>户主</v>
          </cell>
          <cell r="G939">
            <v>15378787296</v>
          </cell>
          <cell r="H939">
            <v>46</v>
          </cell>
          <cell r="I939">
            <v>2</v>
          </cell>
          <cell r="J939">
            <v>2</v>
          </cell>
          <cell r="K939" t="str">
            <v>金家沟村东沟组</v>
          </cell>
        </row>
        <row r="940">
          <cell r="C940" t="str">
            <v>杜逸飞</v>
          </cell>
        </row>
        <row r="940">
          <cell r="E940" t="str">
            <v>411323200701122137</v>
          </cell>
          <cell r="F940" t="str">
            <v>子</v>
          </cell>
          <cell r="G940">
            <v>15378787296</v>
          </cell>
          <cell r="H940">
            <v>17</v>
          </cell>
          <cell r="I940" t="str">
            <v/>
          </cell>
        </row>
        <row r="940">
          <cell r="K940" t="str">
            <v>金家沟村东沟组</v>
          </cell>
        </row>
        <row r="941">
          <cell r="C941" t="str">
            <v>金清志</v>
          </cell>
          <cell r="D941" t="str">
            <v>、</v>
          </cell>
          <cell r="E941" t="str">
            <v>412927194912262114</v>
          </cell>
          <cell r="F941" t="str">
            <v>户主</v>
          </cell>
          <cell r="G941">
            <v>69468059</v>
          </cell>
          <cell r="H941">
            <v>75</v>
          </cell>
          <cell r="I941">
            <v>5</v>
          </cell>
          <cell r="J941">
            <v>5</v>
          </cell>
          <cell r="K941" t="str">
            <v>金家沟村东沟组</v>
          </cell>
        </row>
        <row r="942">
          <cell r="C942" t="str">
            <v>张兰娃</v>
          </cell>
        </row>
        <row r="942">
          <cell r="E942" t="str">
            <v>412927195008182129</v>
          </cell>
          <cell r="F942" t="str">
            <v>妻</v>
          </cell>
          <cell r="G942">
            <v>15737790428</v>
          </cell>
          <cell r="H942">
            <v>74</v>
          </cell>
          <cell r="I942" t="str">
            <v/>
          </cell>
        </row>
        <row r="942">
          <cell r="K942" t="str">
            <v>金家沟村东沟组</v>
          </cell>
        </row>
        <row r="943">
          <cell r="C943" t="str">
            <v>金吉中</v>
          </cell>
        </row>
        <row r="943">
          <cell r="E943" t="str">
            <v>411323198101292116</v>
          </cell>
          <cell r="F943" t="str">
            <v>子</v>
          </cell>
          <cell r="G943">
            <v>15737790428</v>
          </cell>
          <cell r="H943">
            <v>43</v>
          </cell>
          <cell r="I943" t="str">
            <v/>
          </cell>
        </row>
        <row r="943">
          <cell r="K943" t="str">
            <v>金家沟村东沟组</v>
          </cell>
        </row>
        <row r="944">
          <cell r="C944" t="str">
            <v>金塬塬</v>
          </cell>
        </row>
        <row r="944">
          <cell r="E944" t="str">
            <v>411323200511062137</v>
          </cell>
          <cell r="F944" t="str">
            <v>孙子</v>
          </cell>
          <cell r="G944">
            <v>18736049377</v>
          </cell>
          <cell r="H944">
            <v>19</v>
          </cell>
          <cell r="I944" t="str">
            <v/>
          </cell>
        </row>
        <row r="944">
          <cell r="K944" t="str">
            <v>金家沟村东沟组</v>
          </cell>
        </row>
        <row r="945">
          <cell r="C945" t="str">
            <v>金佳佳</v>
          </cell>
        </row>
        <row r="945">
          <cell r="E945" t="str">
            <v>411323200308122122</v>
          </cell>
          <cell r="F945" t="str">
            <v>孙女</v>
          </cell>
          <cell r="G945" t="str">
            <v>15225614112
</v>
          </cell>
          <cell r="H945">
            <v>21</v>
          </cell>
          <cell r="I945" t="str">
            <v/>
          </cell>
        </row>
        <row r="945">
          <cell r="K945" t="str">
            <v>金家沟村东沟组</v>
          </cell>
        </row>
        <row r="946">
          <cell r="C946" t="str">
            <v>杜云西</v>
          </cell>
          <cell r="D946" t="str">
            <v>、</v>
          </cell>
          <cell r="E946" t="str">
            <v>412927194706142111</v>
          </cell>
          <cell r="F946" t="str">
            <v>户主</v>
          </cell>
          <cell r="G946">
            <v>15237157786</v>
          </cell>
          <cell r="H946">
            <v>77</v>
          </cell>
          <cell r="I946">
            <v>2</v>
          </cell>
          <cell r="J946">
            <v>2</v>
          </cell>
          <cell r="K946" t="str">
            <v>金家沟村东沟组</v>
          </cell>
        </row>
        <row r="947">
          <cell r="C947" t="str">
            <v>王大华</v>
          </cell>
        </row>
        <row r="947">
          <cell r="E947" t="str">
            <v>41292719530215214X</v>
          </cell>
          <cell r="F947" t="str">
            <v>妻</v>
          </cell>
          <cell r="G947">
            <v>15237157786</v>
          </cell>
          <cell r="H947">
            <v>71</v>
          </cell>
          <cell r="I947" t="str">
            <v/>
          </cell>
        </row>
        <row r="947">
          <cell r="K947" t="str">
            <v>金家沟村东沟组</v>
          </cell>
        </row>
        <row r="948">
          <cell r="C948" t="str">
            <v>杜吉林</v>
          </cell>
          <cell r="D948" t="str">
            <v>、</v>
          </cell>
          <cell r="E948" t="str">
            <v>412927197411202133</v>
          </cell>
          <cell r="F948" t="str">
            <v>户主</v>
          </cell>
          <cell r="G948">
            <v>13782182073</v>
          </cell>
          <cell r="H948">
            <v>50</v>
          </cell>
          <cell r="I948">
            <v>4</v>
          </cell>
          <cell r="J948">
            <v>4</v>
          </cell>
          <cell r="K948" t="str">
            <v>金家沟村东沟组</v>
          </cell>
        </row>
        <row r="949">
          <cell r="C949" t="str">
            <v>江茂荣</v>
          </cell>
        </row>
        <row r="949">
          <cell r="E949" t="str">
            <v>612524197601084867</v>
          </cell>
          <cell r="F949" t="str">
            <v>妻</v>
          </cell>
          <cell r="G949">
            <v>18437702562</v>
          </cell>
          <cell r="H949">
            <v>48</v>
          </cell>
          <cell r="I949" t="str">
            <v/>
          </cell>
        </row>
        <row r="949">
          <cell r="K949" t="str">
            <v>金家沟村东沟组</v>
          </cell>
        </row>
        <row r="950">
          <cell r="C950" t="str">
            <v>杜燕</v>
          </cell>
        </row>
        <row r="950">
          <cell r="E950" t="str">
            <v>411323199709122128</v>
          </cell>
          <cell r="F950" t="str">
            <v>女</v>
          </cell>
          <cell r="G950">
            <v>18437702562</v>
          </cell>
          <cell r="H950">
            <v>27</v>
          </cell>
          <cell r="I950" t="str">
            <v/>
          </cell>
        </row>
        <row r="950">
          <cell r="K950" t="str">
            <v>金家沟村东沟组</v>
          </cell>
        </row>
        <row r="951">
          <cell r="C951" t="str">
            <v>杜豪杰</v>
          </cell>
        </row>
        <row r="951">
          <cell r="E951" t="str">
            <v>411326200804302113</v>
          </cell>
          <cell r="F951" t="str">
            <v>子</v>
          </cell>
          <cell r="G951">
            <v>13782182073</v>
          </cell>
          <cell r="H951">
            <v>16</v>
          </cell>
          <cell r="I951" t="str">
            <v/>
          </cell>
        </row>
        <row r="951">
          <cell r="K951" t="str">
            <v>金家沟村东沟组</v>
          </cell>
        </row>
        <row r="952">
          <cell r="C952" t="str">
            <v>杜云清</v>
          </cell>
          <cell r="D952" t="str">
            <v>、</v>
          </cell>
          <cell r="E952" t="str">
            <v>41292719450302211X</v>
          </cell>
          <cell r="F952" t="str">
            <v>户主</v>
          </cell>
          <cell r="G952">
            <v>13271379951</v>
          </cell>
          <cell r="H952">
            <v>79</v>
          </cell>
          <cell r="I952">
            <v>7</v>
          </cell>
          <cell r="J952">
            <v>7</v>
          </cell>
          <cell r="K952" t="str">
            <v>金家沟村东沟组</v>
          </cell>
        </row>
        <row r="953">
          <cell r="C953" t="str">
            <v>谢翠娃</v>
          </cell>
        </row>
        <row r="953">
          <cell r="E953" t="str">
            <v>412927194709082126</v>
          </cell>
          <cell r="F953" t="str">
            <v>妻</v>
          </cell>
          <cell r="G953">
            <v>13271379951</v>
          </cell>
          <cell r="H953">
            <v>77</v>
          </cell>
          <cell r="I953" t="str">
            <v/>
          </cell>
        </row>
        <row r="953">
          <cell r="K953" t="str">
            <v>金家沟村东沟组</v>
          </cell>
        </row>
        <row r="954">
          <cell r="C954" t="str">
            <v>杜金栓</v>
          </cell>
        </row>
        <row r="954">
          <cell r="E954" t="str">
            <v>411323198310012133</v>
          </cell>
          <cell r="F954" t="str">
            <v>子</v>
          </cell>
          <cell r="G954">
            <v>15139043810</v>
          </cell>
          <cell r="H954">
            <v>41</v>
          </cell>
          <cell r="I954" t="str">
            <v/>
          </cell>
        </row>
        <row r="954">
          <cell r="K954" t="str">
            <v>金家沟村东沟组</v>
          </cell>
        </row>
        <row r="955">
          <cell r="C955" t="str">
            <v>刘合勤</v>
          </cell>
        </row>
        <row r="955">
          <cell r="E955" t="str">
            <v>412927197802131440</v>
          </cell>
          <cell r="F955" t="str">
            <v>儿媳</v>
          </cell>
          <cell r="G955">
            <v>13838701627</v>
          </cell>
          <cell r="H955">
            <v>46</v>
          </cell>
          <cell r="I955" t="str">
            <v/>
          </cell>
        </row>
        <row r="955">
          <cell r="K955" t="str">
            <v>金家沟村东沟组</v>
          </cell>
        </row>
        <row r="956">
          <cell r="C956" t="str">
            <v>杜明阳</v>
          </cell>
        </row>
        <row r="956">
          <cell r="E956" t="str">
            <v>411326200802112121</v>
          </cell>
          <cell r="F956" t="str">
            <v>孙女</v>
          </cell>
          <cell r="G956">
            <v>13271379951</v>
          </cell>
          <cell r="H956">
            <v>16</v>
          </cell>
          <cell r="I956" t="str">
            <v/>
          </cell>
        </row>
        <row r="956">
          <cell r="K956" t="str">
            <v>金家沟村东沟组</v>
          </cell>
        </row>
        <row r="957">
          <cell r="C957" t="str">
            <v>杜佳阳</v>
          </cell>
        </row>
        <row r="957">
          <cell r="E957" t="str">
            <v>411326201508090130</v>
          </cell>
          <cell r="F957" t="str">
            <v>孙子</v>
          </cell>
          <cell r="G957">
            <v>13271379951</v>
          </cell>
          <cell r="H957">
            <v>9</v>
          </cell>
          <cell r="I957" t="str">
            <v/>
          </cell>
        </row>
        <row r="957">
          <cell r="K957" t="str">
            <v>金家沟村东沟组</v>
          </cell>
        </row>
        <row r="958">
          <cell r="C958" t="str">
            <v>杜炎炎</v>
          </cell>
        </row>
        <row r="958">
          <cell r="E958" t="str">
            <v>411323200501172121</v>
          </cell>
          <cell r="F958" t="str">
            <v>孙女</v>
          </cell>
          <cell r="G958">
            <v>13271379951</v>
          </cell>
          <cell r="H958">
            <v>19</v>
          </cell>
          <cell r="I958" t="str">
            <v/>
          </cell>
        </row>
        <row r="958">
          <cell r="K958" t="str">
            <v>金家沟村东沟组</v>
          </cell>
        </row>
        <row r="959">
          <cell r="C959" t="str">
            <v>金兴田</v>
          </cell>
          <cell r="D959" t="str">
            <v>、</v>
          </cell>
          <cell r="E959" t="str">
            <v>412927194212152133</v>
          </cell>
          <cell r="F959" t="str">
            <v>户主</v>
          </cell>
          <cell r="G959">
            <v>1363371455</v>
          </cell>
          <cell r="H959">
            <v>82</v>
          </cell>
          <cell r="I959">
            <v>2</v>
          </cell>
          <cell r="J959">
            <v>2</v>
          </cell>
          <cell r="K959" t="str">
            <v>金家沟村东沟组</v>
          </cell>
        </row>
        <row r="960">
          <cell r="C960" t="str">
            <v>程林娃</v>
          </cell>
        </row>
        <row r="960">
          <cell r="E960" t="str">
            <v>412927194702152160</v>
          </cell>
          <cell r="F960" t="str">
            <v>妻</v>
          </cell>
          <cell r="G960">
            <v>1363371455</v>
          </cell>
          <cell r="H960">
            <v>77</v>
          </cell>
          <cell r="I960" t="str">
            <v/>
          </cell>
        </row>
        <row r="960">
          <cell r="K960" t="str">
            <v>金家沟村东沟组</v>
          </cell>
        </row>
        <row r="961">
          <cell r="C961" t="str">
            <v>金国奇</v>
          </cell>
          <cell r="D961" t="str">
            <v>、</v>
          </cell>
          <cell r="E961" t="str">
            <v>412927197404152115</v>
          </cell>
          <cell r="F961" t="str">
            <v>户主</v>
          </cell>
          <cell r="G961">
            <v>1363371455</v>
          </cell>
          <cell r="H961">
            <v>50</v>
          </cell>
          <cell r="I961">
            <v>5</v>
          </cell>
          <cell r="J961">
            <v>5</v>
          </cell>
          <cell r="K961" t="str">
            <v>金家沟村东沟组</v>
          </cell>
        </row>
        <row r="962">
          <cell r="C962" t="str">
            <v>黄梅</v>
          </cell>
        </row>
        <row r="962">
          <cell r="E962" t="str">
            <v>612524197302193668</v>
          </cell>
          <cell r="F962" t="str">
            <v>妻</v>
          </cell>
          <cell r="G962">
            <v>15890898107</v>
          </cell>
          <cell r="H962">
            <v>51</v>
          </cell>
          <cell r="I962" t="str">
            <v/>
          </cell>
        </row>
        <row r="962">
          <cell r="K962" t="str">
            <v>金家沟村东沟组</v>
          </cell>
        </row>
        <row r="963">
          <cell r="C963" t="str">
            <v>周旭东</v>
          </cell>
        </row>
        <row r="963">
          <cell r="E963" t="str">
            <v>411323199611252135</v>
          </cell>
          <cell r="F963" t="str">
            <v>子</v>
          </cell>
          <cell r="G963">
            <v>15660039893</v>
          </cell>
          <cell r="H963">
            <v>28</v>
          </cell>
          <cell r="I963" t="str">
            <v/>
          </cell>
        </row>
        <row r="963">
          <cell r="K963" t="str">
            <v>金家沟村东沟组</v>
          </cell>
        </row>
        <row r="964">
          <cell r="C964" t="str">
            <v>金成</v>
          </cell>
        </row>
        <row r="964">
          <cell r="E964" t="str">
            <v>411321200311012178</v>
          </cell>
          <cell r="F964" t="str">
            <v>子</v>
          </cell>
          <cell r="G964">
            <v>1363371455</v>
          </cell>
          <cell r="H964">
            <v>21</v>
          </cell>
          <cell r="I964" t="str">
            <v/>
          </cell>
        </row>
        <row r="964">
          <cell r="K964" t="str">
            <v>金家沟村东沟组</v>
          </cell>
        </row>
        <row r="965">
          <cell r="C965" t="str">
            <v>金玉</v>
          </cell>
        </row>
        <row r="965">
          <cell r="E965" t="str">
            <v>41132320020117212X</v>
          </cell>
          <cell r="F965" t="str">
            <v>女</v>
          </cell>
          <cell r="G965">
            <v>1363371455</v>
          </cell>
          <cell r="H965">
            <v>22</v>
          </cell>
          <cell r="I965" t="str">
            <v/>
          </cell>
        </row>
        <row r="965">
          <cell r="K965" t="str">
            <v>金家沟村东沟组</v>
          </cell>
        </row>
        <row r="966">
          <cell r="C966" t="str">
            <v>杜丽</v>
          </cell>
          <cell r="D966" t="str">
            <v>、</v>
          </cell>
          <cell r="E966" t="str">
            <v>412927197812292125</v>
          </cell>
          <cell r="F966" t="str">
            <v>户主</v>
          </cell>
          <cell r="G966">
            <v>13733100304</v>
          </cell>
          <cell r="H966">
            <v>46</v>
          </cell>
          <cell r="I966">
            <v>3</v>
          </cell>
          <cell r="J966">
            <v>3</v>
          </cell>
          <cell r="K966" t="str">
            <v>金家沟村东沟组</v>
          </cell>
        </row>
        <row r="967">
          <cell r="C967" t="str">
            <v>潘登</v>
          </cell>
        </row>
        <row r="967">
          <cell r="E967" t="str">
            <v>411323200001292119</v>
          </cell>
          <cell r="F967" t="str">
            <v>长子</v>
          </cell>
          <cell r="G967">
            <v>13733100304</v>
          </cell>
          <cell r="H967">
            <v>24</v>
          </cell>
          <cell r="I967" t="str">
            <v/>
          </cell>
        </row>
        <row r="967">
          <cell r="K967" t="str">
            <v>金家沟村东沟组</v>
          </cell>
        </row>
        <row r="968">
          <cell r="C968" t="str">
            <v>潘然</v>
          </cell>
        </row>
        <row r="968">
          <cell r="E968" t="str">
            <v>411326200607312152</v>
          </cell>
          <cell r="F968" t="str">
            <v>次子</v>
          </cell>
          <cell r="G968">
            <v>13733100304</v>
          </cell>
          <cell r="H968">
            <v>18</v>
          </cell>
          <cell r="I968" t="str">
            <v/>
          </cell>
        </row>
        <row r="968">
          <cell r="K968" t="str">
            <v>金家沟村东沟组</v>
          </cell>
        </row>
        <row r="969">
          <cell r="C969" t="str">
            <v>张学华</v>
          </cell>
          <cell r="D969" t="str">
            <v>、</v>
          </cell>
          <cell r="E969" t="str">
            <v>411323198202202159</v>
          </cell>
          <cell r="F969" t="str">
            <v>户主</v>
          </cell>
          <cell r="G969">
            <v>15203851812</v>
          </cell>
          <cell r="H969">
            <v>42</v>
          </cell>
          <cell r="I969">
            <v>4</v>
          </cell>
          <cell r="J969">
            <v>4</v>
          </cell>
          <cell r="K969" t="str">
            <v>金家沟村东沟组</v>
          </cell>
        </row>
        <row r="970">
          <cell r="C970" t="str">
            <v>徐堂枝</v>
          </cell>
        </row>
        <row r="970">
          <cell r="E970" t="str">
            <v>612525198002152662</v>
          </cell>
          <cell r="F970" t="str">
            <v>妻</v>
          </cell>
          <cell r="G970">
            <v>15991997639</v>
          </cell>
          <cell r="H970">
            <v>44</v>
          </cell>
          <cell r="I970" t="str">
            <v/>
          </cell>
        </row>
        <row r="970">
          <cell r="K970" t="str">
            <v>金家沟村东沟组</v>
          </cell>
        </row>
        <row r="971">
          <cell r="C971" t="str">
            <v>张婷</v>
          </cell>
        </row>
        <row r="971">
          <cell r="E971" t="str">
            <v>411323200407202128</v>
          </cell>
          <cell r="F971" t="str">
            <v>女</v>
          </cell>
          <cell r="G971" t="str">
            <v>15203851912
</v>
          </cell>
          <cell r="H971">
            <v>20</v>
          </cell>
          <cell r="I971" t="str">
            <v/>
          </cell>
        </row>
        <row r="971">
          <cell r="K971" t="str">
            <v>金家沟村东沟组</v>
          </cell>
        </row>
        <row r="972">
          <cell r="C972" t="str">
            <v>张磊</v>
          </cell>
        </row>
        <row r="972">
          <cell r="E972" t="str">
            <v>411323200301012115</v>
          </cell>
          <cell r="F972" t="str">
            <v>子</v>
          </cell>
          <cell r="G972">
            <v>18749015987</v>
          </cell>
          <cell r="H972">
            <v>21</v>
          </cell>
          <cell r="I972" t="str">
            <v/>
          </cell>
        </row>
        <row r="972">
          <cell r="K972" t="str">
            <v>金家沟村东沟组</v>
          </cell>
        </row>
        <row r="973">
          <cell r="C973" t="str">
            <v>皮中伟</v>
          </cell>
          <cell r="D973" t="str">
            <v>、</v>
          </cell>
          <cell r="E973" t="str">
            <v>411323198406192116</v>
          </cell>
          <cell r="F973" t="str">
            <v>户主</v>
          </cell>
          <cell r="G973">
            <v>15736732512</v>
          </cell>
          <cell r="H973">
            <v>40</v>
          </cell>
          <cell r="I973">
            <v>5</v>
          </cell>
          <cell r="J973">
            <v>5</v>
          </cell>
          <cell r="K973" t="str">
            <v>金家沟村东沟组</v>
          </cell>
        </row>
        <row r="974">
          <cell r="C974" t="str">
            <v>杜春花</v>
          </cell>
        </row>
        <row r="974">
          <cell r="E974" t="str">
            <v>411323198402072125</v>
          </cell>
          <cell r="F974" t="str">
            <v>妻</v>
          </cell>
          <cell r="G974">
            <v>18736577892</v>
          </cell>
          <cell r="H974">
            <v>40</v>
          </cell>
          <cell r="I974" t="str">
            <v/>
          </cell>
        </row>
        <row r="974">
          <cell r="K974" t="str">
            <v>金家沟村东沟组</v>
          </cell>
        </row>
        <row r="975">
          <cell r="C975" t="str">
            <v>皮心源</v>
          </cell>
        </row>
        <row r="975">
          <cell r="E975" t="str">
            <v>411323200312272174</v>
          </cell>
          <cell r="F975" t="str">
            <v>子</v>
          </cell>
          <cell r="G975">
            <v>18317229300</v>
          </cell>
          <cell r="H975">
            <v>21</v>
          </cell>
          <cell r="I975" t="str">
            <v/>
          </cell>
        </row>
        <row r="975">
          <cell r="K975" t="str">
            <v>金家沟村东沟组</v>
          </cell>
        </row>
        <row r="976">
          <cell r="C976" t="str">
            <v>皮心琰</v>
          </cell>
        </row>
        <row r="976">
          <cell r="E976" t="str">
            <v>411326200702192128</v>
          </cell>
          <cell r="F976" t="str">
            <v>女</v>
          </cell>
          <cell r="G976">
            <v>18736577892</v>
          </cell>
          <cell r="H976">
            <v>17</v>
          </cell>
          <cell r="I976" t="str">
            <v/>
          </cell>
        </row>
        <row r="976">
          <cell r="K976" t="str">
            <v>金家沟村东沟组</v>
          </cell>
        </row>
        <row r="977">
          <cell r="C977" t="str">
            <v>皮建林</v>
          </cell>
        </row>
        <row r="977">
          <cell r="E977" t="str">
            <v>412927195511052110</v>
          </cell>
          <cell r="F977" t="str">
            <v>父亲</v>
          </cell>
          <cell r="G977">
            <v>15038797267</v>
          </cell>
          <cell r="H977">
            <v>69</v>
          </cell>
          <cell r="I977" t="str">
            <v/>
          </cell>
        </row>
        <row r="977">
          <cell r="K977" t="str">
            <v>金家沟村东沟组</v>
          </cell>
        </row>
        <row r="978">
          <cell r="C978" t="str">
            <v>金长玖</v>
          </cell>
          <cell r="D978" t="str">
            <v>、</v>
          </cell>
          <cell r="E978" t="str">
            <v>412927195405252135</v>
          </cell>
          <cell r="F978" t="str">
            <v>户主</v>
          </cell>
          <cell r="G978">
            <v>69468723</v>
          </cell>
          <cell r="H978">
            <v>70</v>
          </cell>
          <cell r="I978">
            <v>2</v>
          </cell>
          <cell r="J978">
            <v>2</v>
          </cell>
          <cell r="K978" t="str">
            <v>金家沟村东沟组</v>
          </cell>
        </row>
        <row r="979">
          <cell r="C979" t="str">
            <v>黄青枝</v>
          </cell>
        </row>
        <row r="979">
          <cell r="E979" t="str">
            <v>41232919580629212X </v>
          </cell>
          <cell r="F979" t="str">
            <v>妻</v>
          </cell>
          <cell r="G979">
            <v>15637789309</v>
          </cell>
          <cell r="H979">
            <v>66</v>
          </cell>
          <cell r="I979" t="str">
            <v/>
          </cell>
        </row>
        <row r="979">
          <cell r="K979" t="str">
            <v>金家沟村东沟组</v>
          </cell>
        </row>
        <row r="980">
          <cell r="C980" t="str">
            <v>张国文</v>
          </cell>
          <cell r="D980" t="str">
            <v>、</v>
          </cell>
          <cell r="E980" t="str">
            <v>412927197403052112</v>
          </cell>
          <cell r="F980" t="str">
            <v>户主</v>
          </cell>
          <cell r="G980">
            <v>18237741008</v>
          </cell>
          <cell r="H980">
            <v>50</v>
          </cell>
          <cell r="I980">
            <v>3</v>
          </cell>
          <cell r="J980">
            <v>3</v>
          </cell>
          <cell r="K980" t="str">
            <v>金家沟村东沟组</v>
          </cell>
        </row>
        <row r="981">
          <cell r="C981" t="str">
            <v>杨春会</v>
          </cell>
        </row>
        <row r="981">
          <cell r="E981" t="str">
            <v>412927197403132606</v>
          </cell>
          <cell r="F981" t="str">
            <v>妻</v>
          </cell>
          <cell r="G981">
            <v>13264898899</v>
          </cell>
          <cell r="H981">
            <v>50</v>
          </cell>
          <cell r="I981" t="str">
            <v/>
          </cell>
        </row>
        <row r="981">
          <cell r="K981" t="str">
            <v>金家沟村东沟组</v>
          </cell>
        </row>
        <row r="982">
          <cell r="C982" t="str">
            <v>张桂</v>
          </cell>
        </row>
        <row r="982">
          <cell r="E982" t="str">
            <v>411323200507142118</v>
          </cell>
          <cell r="F982" t="str">
            <v>子</v>
          </cell>
          <cell r="G982">
            <v>15138400906</v>
          </cell>
          <cell r="H982">
            <v>19</v>
          </cell>
          <cell r="I982" t="str">
            <v/>
          </cell>
        </row>
        <row r="982">
          <cell r="K982" t="str">
            <v>金家沟村东沟组</v>
          </cell>
        </row>
        <row r="983">
          <cell r="C983" t="str">
            <v>金吉存</v>
          </cell>
          <cell r="D983" t="str">
            <v>、</v>
          </cell>
          <cell r="E983" t="str">
            <v>412927197211022170</v>
          </cell>
          <cell r="F983" t="str">
            <v>户主</v>
          </cell>
          <cell r="G983">
            <v>13783491673</v>
          </cell>
          <cell r="H983">
            <v>52</v>
          </cell>
          <cell r="I983">
            <v>4</v>
          </cell>
          <cell r="J983">
            <v>4</v>
          </cell>
          <cell r="K983" t="str">
            <v>金家沟村东沟组</v>
          </cell>
        </row>
        <row r="984">
          <cell r="C984" t="str">
            <v>殷焕英</v>
          </cell>
        </row>
        <row r="984">
          <cell r="E984" t="str">
            <v>412927197409162128</v>
          </cell>
          <cell r="F984" t="str">
            <v>妻</v>
          </cell>
          <cell r="G984">
            <v>15938453133</v>
          </cell>
          <cell r="H984">
            <v>50</v>
          </cell>
          <cell r="I984" t="str">
            <v/>
          </cell>
        </row>
        <row r="984">
          <cell r="K984" t="str">
            <v>金家沟村东沟组</v>
          </cell>
        </row>
        <row r="985">
          <cell r="C985" t="str">
            <v>金珍</v>
          </cell>
        </row>
        <row r="985">
          <cell r="E985" t="str">
            <v>411323199510112141</v>
          </cell>
          <cell r="F985" t="str">
            <v>女</v>
          </cell>
          <cell r="G985">
            <v>15938453133</v>
          </cell>
          <cell r="H985">
            <v>29</v>
          </cell>
          <cell r="I985" t="str">
            <v/>
          </cell>
        </row>
        <row r="985">
          <cell r="K985" t="str">
            <v>金家沟村东沟组</v>
          </cell>
        </row>
        <row r="986">
          <cell r="C986" t="str">
            <v>金荣均</v>
          </cell>
        </row>
        <row r="986">
          <cell r="E986" t="str">
            <v>411323200307062113</v>
          </cell>
          <cell r="F986" t="str">
            <v>子</v>
          </cell>
          <cell r="G986">
            <v>18838690161</v>
          </cell>
          <cell r="H986">
            <v>21</v>
          </cell>
          <cell r="I986" t="str">
            <v/>
          </cell>
        </row>
        <row r="986">
          <cell r="K986" t="str">
            <v>金家沟村东沟组</v>
          </cell>
        </row>
        <row r="987">
          <cell r="C987" t="str">
            <v>张新栓</v>
          </cell>
          <cell r="D987" t="str">
            <v>、</v>
          </cell>
          <cell r="E987" t="str">
            <v>412927197104222118</v>
          </cell>
          <cell r="F987" t="str">
            <v>户主</v>
          </cell>
          <cell r="G987">
            <v>15538762017</v>
          </cell>
          <cell r="H987">
            <v>53</v>
          </cell>
          <cell r="I987">
            <v>9</v>
          </cell>
          <cell r="J987">
            <v>9</v>
          </cell>
          <cell r="K987" t="str">
            <v>金家沟村东沟组</v>
          </cell>
        </row>
        <row r="988">
          <cell r="C988" t="str">
            <v>李秀菊</v>
          </cell>
        </row>
        <row r="988">
          <cell r="E988" t="str">
            <v>412927196902102220</v>
          </cell>
          <cell r="F988" t="str">
            <v>妻</v>
          </cell>
          <cell r="G988">
            <v>15538762017</v>
          </cell>
          <cell r="H988">
            <v>55</v>
          </cell>
          <cell r="I988" t="str">
            <v/>
          </cell>
        </row>
        <row r="988">
          <cell r="K988" t="str">
            <v>金家沟村东沟组</v>
          </cell>
        </row>
        <row r="989">
          <cell r="C989" t="str">
            <v>张鹏</v>
          </cell>
        </row>
        <row r="989">
          <cell r="E989" t="str">
            <v>411323199001232137</v>
          </cell>
          <cell r="F989" t="str">
            <v>子</v>
          </cell>
          <cell r="G989">
            <v>15038770853</v>
          </cell>
          <cell r="H989">
            <v>34</v>
          </cell>
          <cell r="I989" t="str">
            <v/>
          </cell>
        </row>
        <row r="989">
          <cell r="K989" t="str">
            <v>金家沟村东沟组</v>
          </cell>
        </row>
        <row r="990">
          <cell r="C990" t="str">
            <v>张亚双</v>
          </cell>
        </row>
        <row r="990">
          <cell r="E990" t="str">
            <v>411326200603252148</v>
          </cell>
          <cell r="F990" t="str">
            <v>女</v>
          </cell>
          <cell r="G990">
            <v>15038770853</v>
          </cell>
          <cell r="H990">
            <v>18</v>
          </cell>
          <cell r="I990" t="str">
            <v/>
          </cell>
        </row>
        <row r="990">
          <cell r="K990" t="str">
            <v>金家沟村东沟组</v>
          </cell>
        </row>
        <row r="991">
          <cell r="C991" t="str">
            <v>丁漫娜</v>
          </cell>
        </row>
        <row r="991">
          <cell r="E991" t="str">
            <v>41132319900504212X</v>
          </cell>
          <cell r="F991" t="str">
            <v>儿媳</v>
          </cell>
          <cell r="G991">
            <v>13193688346</v>
          </cell>
          <cell r="H991">
            <v>34</v>
          </cell>
          <cell r="I991" t="str">
            <v/>
          </cell>
        </row>
        <row r="991">
          <cell r="K991" t="str">
            <v>金家沟村东沟组</v>
          </cell>
        </row>
        <row r="992">
          <cell r="C992" t="str">
            <v>张嘉鑫</v>
          </cell>
        </row>
        <row r="992">
          <cell r="E992" t="str">
            <v>411326201104172148</v>
          </cell>
          <cell r="F992" t="str">
            <v>孙女</v>
          </cell>
          <cell r="G992">
            <v>15038770853</v>
          </cell>
          <cell r="H992">
            <v>13</v>
          </cell>
          <cell r="I992" t="str">
            <v/>
          </cell>
        </row>
        <row r="992">
          <cell r="K992" t="str">
            <v>金家沟村东沟组</v>
          </cell>
        </row>
        <row r="993">
          <cell r="C993" t="str">
            <v>张鑫雨</v>
          </cell>
        </row>
        <row r="993">
          <cell r="E993" t="str">
            <v>411326201310040269</v>
          </cell>
          <cell r="F993" t="str">
            <v>孙女</v>
          </cell>
          <cell r="G993">
            <v>15038770853</v>
          </cell>
          <cell r="H993">
            <v>11</v>
          </cell>
          <cell r="I993" t="str">
            <v/>
          </cell>
        </row>
        <row r="993">
          <cell r="K993" t="str">
            <v>金家沟村东沟组</v>
          </cell>
        </row>
        <row r="994">
          <cell r="C994" t="str">
            <v>张蕊鑫</v>
          </cell>
        </row>
        <row r="994">
          <cell r="E994" t="str">
            <v>411326201604200061</v>
          </cell>
          <cell r="F994" t="str">
            <v>孙女</v>
          </cell>
          <cell r="G994">
            <v>15038770853</v>
          </cell>
          <cell r="H994">
            <v>8</v>
          </cell>
          <cell r="I994" t="str">
            <v/>
          </cell>
        </row>
        <row r="994">
          <cell r="K994" t="str">
            <v>金家沟村东沟组</v>
          </cell>
        </row>
        <row r="995">
          <cell r="C995" t="str">
            <v>殷登枝</v>
          </cell>
        </row>
        <row r="995">
          <cell r="E995" t="str">
            <v>412927194704212120</v>
          </cell>
          <cell r="F995" t="str">
            <v>母亲</v>
          </cell>
          <cell r="G995">
            <v>15038770853</v>
          </cell>
          <cell r="H995">
            <v>77</v>
          </cell>
          <cell r="I995" t="str">
            <v/>
          </cell>
        </row>
        <row r="995">
          <cell r="K995" t="str">
            <v>金家沟村东沟组</v>
          </cell>
        </row>
        <row r="996">
          <cell r="C996" t="str">
            <v>皮成林</v>
          </cell>
          <cell r="D996" t="str">
            <v>、</v>
          </cell>
          <cell r="E996" t="str">
            <v>412927196211112112</v>
          </cell>
          <cell r="F996" t="str">
            <v>户主</v>
          </cell>
          <cell r="G996">
            <v>15893384288</v>
          </cell>
          <cell r="H996">
            <v>62</v>
          </cell>
          <cell r="I996">
            <v>3</v>
          </cell>
          <cell r="J996">
            <v>3</v>
          </cell>
          <cell r="K996" t="str">
            <v>金家沟村东沟组</v>
          </cell>
        </row>
        <row r="997">
          <cell r="C997" t="str">
            <v>刘桂霞</v>
          </cell>
        </row>
        <row r="997">
          <cell r="E997" t="str">
            <v>412923195806193441</v>
          </cell>
          <cell r="F997" t="str">
            <v>妻</v>
          </cell>
          <cell r="G997">
            <v>13271397087</v>
          </cell>
          <cell r="H997">
            <v>66</v>
          </cell>
          <cell r="I997" t="str">
            <v/>
          </cell>
        </row>
        <row r="997">
          <cell r="K997" t="str">
            <v>金家沟村东沟组</v>
          </cell>
        </row>
        <row r="998">
          <cell r="C998" t="str">
            <v>皮佳豪</v>
          </cell>
        </row>
        <row r="998">
          <cell r="E998" t="str">
            <v>411323199910222112</v>
          </cell>
          <cell r="F998" t="str">
            <v>子</v>
          </cell>
          <cell r="G998">
            <v>13271397087</v>
          </cell>
          <cell r="H998">
            <v>25</v>
          </cell>
          <cell r="I998" t="str">
            <v/>
          </cell>
        </row>
        <row r="998">
          <cell r="K998" t="str">
            <v>金家沟村东沟组</v>
          </cell>
        </row>
        <row r="999">
          <cell r="C999" t="str">
            <v>张国强</v>
          </cell>
          <cell r="D999" t="str">
            <v>、</v>
          </cell>
          <cell r="E999" t="str">
            <v>412927196202012136</v>
          </cell>
          <cell r="F999" t="str">
            <v>户主</v>
          </cell>
          <cell r="G999">
            <v>13409287148</v>
          </cell>
          <cell r="H999">
            <v>62</v>
          </cell>
          <cell r="I999">
            <v>5</v>
          </cell>
          <cell r="J999">
            <v>5</v>
          </cell>
          <cell r="K999" t="str">
            <v>金家沟村东沟组</v>
          </cell>
        </row>
        <row r="1000">
          <cell r="C1000" t="str">
            <v>江盛菊</v>
          </cell>
        </row>
        <row r="1000">
          <cell r="E1000" t="str">
            <v>412927196708102163</v>
          </cell>
          <cell r="F1000" t="str">
            <v>妻</v>
          </cell>
          <cell r="G1000">
            <v>13271787938</v>
          </cell>
          <cell r="H1000">
            <v>57</v>
          </cell>
          <cell r="I1000" t="str">
            <v/>
          </cell>
        </row>
        <row r="1000">
          <cell r="K1000" t="str">
            <v>金家沟村东沟组</v>
          </cell>
        </row>
        <row r="1001">
          <cell r="C1001" t="str">
            <v>张锋</v>
          </cell>
        </row>
        <row r="1001">
          <cell r="E1001" t="str">
            <v>41132319900308211X</v>
          </cell>
          <cell r="F1001" t="str">
            <v>子</v>
          </cell>
          <cell r="G1001">
            <v>17838798205</v>
          </cell>
          <cell r="H1001">
            <v>34</v>
          </cell>
          <cell r="I1001" t="str">
            <v/>
          </cell>
        </row>
        <row r="1001">
          <cell r="K1001" t="str">
            <v>金家沟村东沟组</v>
          </cell>
        </row>
        <row r="1002">
          <cell r="C1002" t="str">
            <v>张圆圆</v>
          </cell>
        </row>
        <row r="1002">
          <cell r="E1002" t="str">
            <v>411323199109242169</v>
          </cell>
          <cell r="F1002" t="str">
            <v>女</v>
          </cell>
          <cell r="G1002">
            <v>13409287148</v>
          </cell>
          <cell r="H1002">
            <v>33</v>
          </cell>
          <cell r="I1002" t="str">
            <v/>
          </cell>
        </row>
        <row r="1002">
          <cell r="K1002" t="str">
            <v>金家沟村东沟组</v>
          </cell>
        </row>
        <row r="1003">
          <cell r="C1003" t="str">
            <v>皮爱枝</v>
          </cell>
        </row>
        <row r="1003">
          <cell r="E1003" t="str">
            <v>412927194701152126</v>
          </cell>
          <cell r="F1003" t="str">
            <v>母亲</v>
          </cell>
          <cell r="G1003">
            <v>15838471635</v>
          </cell>
          <cell r="H1003">
            <v>77</v>
          </cell>
          <cell r="I1003" t="str">
            <v/>
          </cell>
        </row>
        <row r="1003">
          <cell r="K1003" t="str">
            <v>金家沟村东沟组</v>
          </cell>
        </row>
        <row r="1004">
          <cell r="C1004" t="str">
            <v>杜建生</v>
          </cell>
          <cell r="D1004" t="str">
            <v>、</v>
          </cell>
          <cell r="E1004" t="str">
            <v>412927197104152113</v>
          </cell>
          <cell r="F1004" t="str">
            <v>户主</v>
          </cell>
          <cell r="G1004">
            <v>15838471635</v>
          </cell>
          <cell r="H1004">
            <v>53</v>
          </cell>
          <cell r="I1004">
            <v>4</v>
          </cell>
          <cell r="J1004">
            <v>4</v>
          </cell>
          <cell r="K1004" t="str">
            <v>金家沟村东沟组</v>
          </cell>
        </row>
        <row r="1005">
          <cell r="C1005" t="str">
            <v>汪泉芳</v>
          </cell>
        </row>
        <row r="1005">
          <cell r="E1005" t="str">
            <v>612525197008082920</v>
          </cell>
          <cell r="F1005" t="str">
            <v>妻</v>
          </cell>
          <cell r="G1005">
            <v>15838471635</v>
          </cell>
          <cell r="H1005">
            <v>54</v>
          </cell>
          <cell r="I1005" t="str">
            <v/>
          </cell>
        </row>
        <row r="1005">
          <cell r="K1005" t="str">
            <v>金家沟村东沟组</v>
          </cell>
        </row>
        <row r="1006">
          <cell r="C1006" t="str">
            <v>杜林锋</v>
          </cell>
        </row>
        <row r="1006">
          <cell r="E1006" t="str">
            <v>411326200805282134</v>
          </cell>
          <cell r="F1006" t="str">
            <v>次子</v>
          </cell>
          <cell r="G1006">
            <v>15838471635</v>
          </cell>
          <cell r="H1006">
            <v>16</v>
          </cell>
          <cell r="I1006" t="str">
            <v/>
          </cell>
        </row>
        <row r="1006">
          <cell r="K1006" t="str">
            <v>金家沟村东沟组</v>
          </cell>
        </row>
        <row r="1007">
          <cell r="C1007" t="str">
            <v>杜林洮</v>
          </cell>
        </row>
        <row r="1007">
          <cell r="E1007" t="str">
            <v>411326200706232131</v>
          </cell>
          <cell r="F1007" t="str">
            <v>长子</v>
          </cell>
          <cell r="G1007">
            <v>15838471635</v>
          </cell>
          <cell r="H1007">
            <v>17</v>
          </cell>
          <cell r="I1007" t="str">
            <v/>
          </cell>
        </row>
        <row r="1007">
          <cell r="K1007" t="str">
            <v>金家沟村东沟组</v>
          </cell>
        </row>
        <row r="1008">
          <cell r="C1008" t="str">
            <v>杜吉中</v>
          </cell>
          <cell r="D1008" t="str">
            <v>、</v>
          </cell>
          <cell r="E1008" t="str">
            <v>412927197207022119</v>
          </cell>
          <cell r="F1008" t="str">
            <v>户主</v>
          </cell>
          <cell r="G1008">
            <v>15893369082</v>
          </cell>
          <cell r="H1008">
            <v>52</v>
          </cell>
          <cell r="I1008">
            <v>4</v>
          </cell>
          <cell r="J1008">
            <v>4</v>
          </cell>
          <cell r="K1008" t="str">
            <v>金家沟村东沟组</v>
          </cell>
        </row>
        <row r="1009">
          <cell r="C1009" t="str">
            <v>党瑞平</v>
          </cell>
        </row>
        <row r="1009">
          <cell r="E1009" t="str">
            <v>41292719750202212X</v>
          </cell>
          <cell r="F1009" t="str">
            <v>妻</v>
          </cell>
          <cell r="G1009">
            <v>13462585108</v>
          </cell>
          <cell r="H1009">
            <v>49</v>
          </cell>
          <cell r="I1009" t="str">
            <v/>
          </cell>
        </row>
        <row r="1009">
          <cell r="K1009" t="str">
            <v>金家沟村东沟组</v>
          </cell>
        </row>
        <row r="1010">
          <cell r="C1010" t="str">
            <v>杜锌淼</v>
          </cell>
        </row>
        <row r="1010">
          <cell r="E1010" t="str">
            <v>411326200606142155</v>
          </cell>
          <cell r="F1010" t="str">
            <v>子</v>
          </cell>
          <cell r="G1010">
            <v>13462585108</v>
          </cell>
          <cell r="H1010">
            <v>18</v>
          </cell>
          <cell r="I1010" t="str">
            <v/>
          </cell>
        </row>
        <row r="1010">
          <cell r="K1010" t="str">
            <v>金家沟村东沟组</v>
          </cell>
        </row>
        <row r="1011">
          <cell r="C1011" t="str">
            <v>杜燕丽</v>
          </cell>
        </row>
        <row r="1011">
          <cell r="E1011" t="str">
            <v>411323199709142145</v>
          </cell>
          <cell r="F1011" t="str">
            <v>女</v>
          </cell>
          <cell r="G1011">
            <v>13462585108</v>
          </cell>
          <cell r="H1011">
            <v>27</v>
          </cell>
          <cell r="I1011" t="str">
            <v/>
          </cell>
        </row>
        <row r="1011">
          <cell r="K1011" t="str">
            <v>金家沟村东沟组</v>
          </cell>
        </row>
        <row r="1012">
          <cell r="C1012" t="str">
            <v>杜常进</v>
          </cell>
          <cell r="D1012" t="str">
            <v>、</v>
          </cell>
          <cell r="E1012" t="str">
            <v>412927197406282159</v>
          </cell>
          <cell r="F1012" t="str">
            <v>户主</v>
          </cell>
          <cell r="G1012">
            <v>18338363726</v>
          </cell>
          <cell r="H1012">
            <v>50</v>
          </cell>
          <cell r="I1012">
            <v>3</v>
          </cell>
          <cell r="J1012">
            <v>3</v>
          </cell>
          <cell r="K1012" t="str">
            <v>金家沟村东沟组</v>
          </cell>
        </row>
        <row r="1013">
          <cell r="C1013" t="str">
            <v>程金娜</v>
          </cell>
        </row>
        <row r="1013">
          <cell r="E1013" t="str">
            <v>412927197907071827</v>
          </cell>
          <cell r="F1013" t="str">
            <v>妻</v>
          </cell>
          <cell r="G1013">
            <v>15203831980</v>
          </cell>
          <cell r="H1013">
            <v>45</v>
          </cell>
          <cell r="I1013" t="str">
            <v/>
          </cell>
        </row>
        <row r="1013">
          <cell r="K1013" t="str">
            <v>金家沟村东沟组</v>
          </cell>
        </row>
        <row r="1014">
          <cell r="C1014" t="str">
            <v>杜熙钰</v>
          </cell>
        </row>
        <row r="1014">
          <cell r="E1014" t="str">
            <v>411326201112072120</v>
          </cell>
          <cell r="F1014" t="str">
            <v>女</v>
          </cell>
          <cell r="G1014">
            <v>18338363726</v>
          </cell>
          <cell r="H1014">
            <v>13</v>
          </cell>
          <cell r="I1014" t="str">
            <v/>
          </cell>
        </row>
        <row r="1014">
          <cell r="K1014" t="str">
            <v>金家沟村东沟组</v>
          </cell>
        </row>
        <row r="1015">
          <cell r="C1015" t="str">
            <v>金英子</v>
          </cell>
          <cell r="D1015" t="str">
            <v>、</v>
          </cell>
          <cell r="E1015" t="str">
            <v>412927195907122146</v>
          </cell>
          <cell r="F1015" t="str">
            <v>户主</v>
          </cell>
          <cell r="G1015">
            <v>13938992207</v>
          </cell>
          <cell r="H1015">
            <v>65</v>
          </cell>
          <cell r="I1015">
            <v>3</v>
          </cell>
          <cell r="J1015">
            <v>3</v>
          </cell>
          <cell r="K1015" t="str">
            <v>金家沟村东沟组</v>
          </cell>
        </row>
        <row r="1016">
          <cell r="C1016" t="str">
            <v>杜明训</v>
          </cell>
        </row>
        <row r="1016">
          <cell r="E1016" t="str">
            <v>411323198306102195</v>
          </cell>
          <cell r="F1016" t="str">
            <v>子</v>
          </cell>
          <cell r="G1016">
            <v>13938992207</v>
          </cell>
          <cell r="H1016">
            <v>41</v>
          </cell>
          <cell r="I1016" t="str">
            <v/>
          </cell>
        </row>
        <row r="1016">
          <cell r="K1016" t="str">
            <v>金家沟村东沟组</v>
          </cell>
        </row>
        <row r="1017">
          <cell r="C1017" t="str">
            <v>杜辉</v>
          </cell>
        </row>
        <row r="1017">
          <cell r="E1017" t="str">
            <v>411326200403152177</v>
          </cell>
          <cell r="F1017" t="str">
            <v>孙子</v>
          </cell>
          <cell r="G1017">
            <v>13938992207</v>
          </cell>
          <cell r="H1017">
            <v>20</v>
          </cell>
          <cell r="I1017" t="str">
            <v/>
          </cell>
        </row>
        <row r="1017">
          <cell r="K1017" t="str">
            <v>金家沟村东沟组</v>
          </cell>
        </row>
        <row r="1018">
          <cell r="C1018" t="str">
            <v>杜天生</v>
          </cell>
          <cell r="D1018" t="str">
            <v>、</v>
          </cell>
          <cell r="E1018" t="str">
            <v>412927195105152132</v>
          </cell>
          <cell r="F1018" t="str">
            <v>户主</v>
          </cell>
          <cell r="G1018">
            <v>13938992207</v>
          </cell>
          <cell r="H1018">
            <v>73</v>
          </cell>
          <cell r="I1018">
            <v>5</v>
          </cell>
          <cell r="J1018">
            <v>5</v>
          </cell>
          <cell r="K1018" t="str">
            <v>金家沟村东沟组</v>
          </cell>
        </row>
        <row r="1019">
          <cell r="C1019" t="str">
            <v>殷花枝</v>
          </cell>
        </row>
        <row r="1019">
          <cell r="E1019" t="str">
            <v>412927195508012126</v>
          </cell>
          <cell r="F1019" t="str">
            <v>妻</v>
          </cell>
          <cell r="G1019">
            <v>13938992207</v>
          </cell>
          <cell r="H1019">
            <v>69</v>
          </cell>
          <cell r="I1019" t="str">
            <v/>
          </cell>
        </row>
        <row r="1019">
          <cell r="K1019" t="str">
            <v>金家沟村东沟组</v>
          </cell>
        </row>
        <row r="1020">
          <cell r="C1020" t="str">
            <v>杜俊峰</v>
          </cell>
        </row>
        <row r="1020">
          <cell r="E1020" t="str">
            <v>411323198401012139</v>
          </cell>
          <cell r="F1020" t="str">
            <v>子</v>
          </cell>
          <cell r="G1020">
            <v>13938992207</v>
          </cell>
          <cell r="H1020">
            <v>40</v>
          </cell>
          <cell r="I1020" t="str">
            <v/>
          </cell>
        </row>
        <row r="1020">
          <cell r="K1020" t="str">
            <v>金家沟村东沟组</v>
          </cell>
        </row>
        <row r="1021">
          <cell r="C1021" t="str">
            <v>杜一鑫</v>
          </cell>
        </row>
        <row r="1021">
          <cell r="E1021" t="str">
            <v>411326201603010100</v>
          </cell>
          <cell r="F1021" t="str">
            <v>孙女</v>
          </cell>
          <cell r="G1021">
            <v>13938992207</v>
          </cell>
          <cell r="H1021">
            <v>8</v>
          </cell>
          <cell r="I1021" t="str">
            <v/>
          </cell>
        </row>
        <row r="1021">
          <cell r="K1021" t="str">
            <v>金家沟村东沟组</v>
          </cell>
        </row>
        <row r="1022">
          <cell r="C1022" t="str">
            <v>杜怡燃</v>
          </cell>
        </row>
        <row r="1022">
          <cell r="E1022" t="str">
            <v>411326201107142147</v>
          </cell>
          <cell r="F1022" t="str">
            <v>孙女</v>
          </cell>
          <cell r="G1022">
            <v>13938992207</v>
          </cell>
          <cell r="H1022">
            <v>13</v>
          </cell>
          <cell r="I1022" t="str">
            <v/>
          </cell>
        </row>
        <row r="1022">
          <cell r="K1022" t="str">
            <v>金家沟村东沟组</v>
          </cell>
        </row>
        <row r="1023">
          <cell r="C1023" t="str">
            <v>杜天赐</v>
          </cell>
          <cell r="D1023" t="str">
            <v>、</v>
          </cell>
          <cell r="E1023" t="str">
            <v>412927197111042115</v>
          </cell>
          <cell r="F1023" t="str">
            <v>户主</v>
          </cell>
          <cell r="G1023">
            <v>15238191767</v>
          </cell>
          <cell r="H1023">
            <v>53</v>
          </cell>
          <cell r="I1023">
            <v>3</v>
          </cell>
          <cell r="J1023">
            <v>3</v>
          </cell>
          <cell r="K1023" t="str">
            <v>金家沟村东沟组</v>
          </cell>
        </row>
        <row r="1024">
          <cell r="C1024" t="str">
            <v>曹俊玉</v>
          </cell>
        </row>
        <row r="1024">
          <cell r="E1024" t="str">
            <v>412927197002050044</v>
          </cell>
          <cell r="F1024" t="str">
            <v>妻</v>
          </cell>
          <cell r="G1024">
            <v>18438921527</v>
          </cell>
          <cell r="H1024">
            <v>54</v>
          </cell>
          <cell r="I1024" t="str">
            <v/>
          </cell>
        </row>
        <row r="1024">
          <cell r="K1024" t="str">
            <v>金家沟村东沟组</v>
          </cell>
        </row>
        <row r="1025">
          <cell r="C1025" t="str">
            <v>杜林锹</v>
          </cell>
        </row>
        <row r="1025">
          <cell r="E1025" t="str">
            <v>411323199911010074</v>
          </cell>
          <cell r="F1025" t="str">
            <v>子</v>
          </cell>
          <cell r="G1025">
            <v>18303619449</v>
          </cell>
          <cell r="H1025">
            <v>25</v>
          </cell>
          <cell r="I1025" t="str">
            <v/>
          </cell>
        </row>
        <row r="1025">
          <cell r="K1025" t="str">
            <v>金家沟村东沟组</v>
          </cell>
        </row>
        <row r="1026">
          <cell r="C1026" t="str">
            <v>杜怡琳</v>
          </cell>
          <cell r="D1026" t="str">
            <v>、</v>
          </cell>
          <cell r="E1026" t="str">
            <v>411323200605252126</v>
          </cell>
          <cell r="F1026" t="str">
            <v>户主</v>
          </cell>
          <cell r="G1026">
            <v>13137072826</v>
          </cell>
          <cell r="H1026">
            <v>18</v>
          </cell>
          <cell r="I1026">
            <v>1</v>
          </cell>
          <cell r="J1026">
            <v>1</v>
          </cell>
          <cell r="K1026" t="str">
            <v>金家沟村东沟组</v>
          </cell>
        </row>
        <row r="1027">
          <cell r="C1027" t="str">
            <v>张国成</v>
          </cell>
          <cell r="D1027" t="str">
            <v>、</v>
          </cell>
          <cell r="E1027" t="str">
            <v>41292719680212211X</v>
          </cell>
          <cell r="F1027" t="str">
            <v>户主</v>
          </cell>
          <cell r="G1027">
            <v>18438883021</v>
          </cell>
          <cell r="H1027">
            <v>56</v>
          </cell>
          <cell r="I1027">
            <v>4</v>
          </cell>
          <cell r="J1027">
            <v>4</v>
          </cell>
          <cell r="K1027" t="str">
            <v>金家沟村东沟组</v>
          </cell>
        </row>
        <row r="1028">
          <cell r="C1028" t="str">
            <v>姚花阁</v>
          </cell>
        </row>
        <row r="1028">
          <cell r="E1028" t="str">
            <v>412927197306172120</v>
          </cell>
          <cell r="F1028" t="str">
            <v>妻</v>
          </cell>
          <cell r="G1028">
            <v>18211862162</v>
          </cell>
          <cell r="H1028">
            <v>51</v>
          </cell>
          <cell r="I1028" t="str">
            <v/>
          </cell>
        </row>
        <row r="1028">
          <cell r="K1028" t="str">
            <v>金家沟村东沟组</v>
          </cell>
        </row>
        <row r="1029">
          <cell r="C1029" t="str">
            <v>张良</v>
          </cell>
        </row>
        <row r="1029">
          <cell r="E1029" t="str">
            <v>411323199612102112</v>
          </cell>
          <cell r="F1029" t="str">
            <v>子</v>
          </cell>
          <cell r="G1029">
            <v>13643995515</v>
          </cell>
          <cell r="H1029">
            <v>28</v>
          </cell>
          <cell r="I1029" t="str">
            <v/>
          </cell>
        </row>
        <row r="1029">
          <cell r="K1029" t="str">
            <v>金家沟村东沟组</v>
          </cell>
        </row>
        <row r="1030">
          <cell r="C1030" t="str">
            <v>张俊燕</v>
          </cell>
        </row>
        <row r="1030">
          <cell r="E1030" t="str">
            <v>41132620081106220X</v>
          </cell>
          <cell r="F1030" t="str">
            <v>女</v>
          </cell>
          <cell r="G1030">
            <v>18211862162</v>
          </cell>
          <cell r="H1030">
            <v>16</v>
          </cell>
          <cell r="I1030" t="str">
            <v/>
          </cell>
        </row>
        <row r="1030">
          <cell r="K1030" t="str">
            <v>金家沟村东沟组</v>
          </cell>
        </row>
        <row r="1031">
          <cell r="C1031" t="str">
            <v>杨青山</v>
          </cell>
          <cell r="D1031" t="str">
            <v>、</v>
          </cell>
          <cell r="E1031" t="str">
            <v>412927195407152218</v>
          </cell>
          <cell r="F1031" t="str">
            <v>户主</v>
          </cell>
          <cell r="G1031">
            <v>13713766594</v>
          </cell>
          <cell r="H1031">
            <v>70</v>
          </cell>
          <cell r="I1031">
            <v>2</v>
          </cell>
          <cell r="J1031">
            <v>2</v>
          </cell>
          <cell r="K1031" t="str">
            <v>金家沟村东沟组</v>
          </cell>
        </row>
        <row r="1032">
          <cell r="C1032" t="str">
            <v>马金玲</v>
          </cell>
        </row>
        <row r="1032">
          <cell r="E1032" t="str">
            <v>412927196212092141</v>
          </cell>
          <cell r="F1032" t="str">
            <v>妻</v>
          </cell>
          <cell r="G1032">
            <v>13713766594</v>
          </cell>
          <cell r="H1032">
            <v>62</v>
          </cell>
          <cell r="I1032" t="str">
            <v/>
          </cell>
        </row>
        <row r="1032">
          <cell r="K1032" t="str">
            <v>金家沟村东沟组</v>
          </cell>
        </row>
        <row r="1033">
          <cell r="C1033" t="str">
            <v>皮兴敏</v>
          </cell>
          <cell r="D1033" t="str">
            <v>、</v>
          </cell>
          <cell r="E1033" t="str">
            <v>412927196804192111</v>
          </cell>
          <cell r="F1033" t="str">
            <v>户主</v>
          </cell>
          <cell r="G1033">
            <v>13017690172</v>
          </cell>
          <cell r="H1033">
            <v>56</v>
          </cell>
          <cell r="I1033">
            <v>5</v>
          </cell>
          <cell r="J1033">
            <v>5</v>
          </cell>
          <cell r="K1033" t="str">
            <v>金家沟村东沟组</v>
          </cell>
        </row>
        <row r="1034">
          <cell r="C1034" t="str">
            <v>刘玉霞</v>
          </cell>
        </row>
        <row r="1034">
          <cell r="E1034" t="str">
            <v>41292719700417346X</v>
          </cell>
          <cell r="F1034" t="str">
            <v>妻</v>
          </cell>
          <cell r="G1034">
            <v>15139086755</v>
          </cell>
          <cell r="H1034">
            <v>54</v>
          </cell>
          <cell r="I1034" t="str">
            <v/>
          </cell>
        </row>
        <row r="1034">
          <cell r="K1034" t="str">
            <v>金家沟村东沟组</v>
          </cell>
        </row>
        <row r="1035">
          <cell r="C1035" t="str">
            <v>皮中豪</v>
          </cell>
        </row>
        <row r="1035">
          <cell r="E1035" t="str">
            <v>411323200108052131</v>
          </cell>
          <cell r="F1035" t="str">
            <v>长子</v>
          </cell>
          <cell r="G1035">
            <v>15660162756</v>
          </cell>
          <cell r="H1035">
            <v>23</v>
          </cell>
          <cell r="I1035" t="str">
            <v/>
          </cell>
        </row>
        <row r="1035">
          <cell r="K1035" t="str">
            <v>金家沟村东沟组</v>
          </cell>
        </row>
        <row r="1036">
          <cell r="C1036" t="str">
            <v>皮壮壮</v>
          </cell>
        </row>
        <row r="1036">
          <cell r="E1036" t="str">
            <v>411323200303282119</v>
          </cell>
          <cell r="F1036" t="str">
            <v>次子</v>
          </cell>
          <cell r="G1036">
            <v>13017690172</v>
          </cell>
          <cell r="H1036">
            <v>21</v>
          </cell>
          <cell r="I1036" t="str">
            <v/>
          </cell>
        </row>
        <row r="1036">
          <cell r="K1036" t="str">
            <v>金家沟村东沟组</v>
          </cell>
        </row>
        <row r="1037">
          <cell r="C1037" t="str">
            <v>朱伊钟</v>
          </cell>
        </row>
        <row r="1037">
          <cell r="E1037" t="str">
            <v>410782201509160219</v>
          </cell>
          <cell r="F1037" t="str">
            <v>女</v>
          </cell>
          <cell r="G1037">
            <v>15936119922</v>
          </cell>
          <cell r="H1037">
            <v>9</v>
          </cell>
          <cell r="I1037" t="str">
            <v/>
          </cell>
        </row>
        <row r="1037">
          <cell r="K1037" t="str">
            <v>金家沟村东沟组</v>
          </cell>
        </row>
        <row r="1038">
          <cell r="C1038" t="str">
            <v>周巧利</v>
          </cell>
          <cell r="D1038" t="str">
            <v>、</v>
          </cell>
          <cell r="E1038" t="str">
            <v>410425197511176022</v>
          </cell>
          <cell r="F1038" t="str">
            <v>户主</v>
          </cell>
          <cell r="G1038">
            <v>15936119922</v>
          </cell>
          <cell r="H1038">
            <v>49</v>
          </cell>
          <cell r="I1038">
            <v>2</v>
          </cell>
          <cell r="J1038">
            <v>2</v>
          </cell>
          <cell r="K1038" t="str">
            <v>金家沟村东沟组</v>
          </cell>
        </row>
        <row r="1039">
          <cell r="C1039" t="str">
            <v>杜湘怡</v>
          </cell>
        </row>
        <row r="1039">
          <cell r="E1039" t="str">
            <v>41132320010522214X</v>
          </cell>
          <cell r="F1039" t="str">
            <v>女</v>
          </cell>
          <cell r="G1039">
            <v>15936119922</v>
          </cell>
          <cell r="H1039">
            <v>23</v>
          </cell>
          <cell r="I1039" t="str">
            <v/>
          </cell>
        </row>
        <row r="1039">
          <cell r="K1039" t="str">
            <v>金家沟村东沟组</v>
          </cell>
        </row>
        <row r="1040">
          <cell r="C1040" t="str">
            <v>金建坡</v>
          </cell>
          <cell r="D1040" t="str">
            <v>、</v>
          </cell>
          <cell r="E1040" t="str">
            <v>411323198010182114</v>
          </cell>
          <cell r="F1040" t="str">
            <v>户主</v>
          </cell>
          <cell r="G1040">
            <v>13572093831</v>
          </cell>
          <cell r="H1040">
            <v>44</v>
          </cell>
          <cell r="I1040">
            <v>4</v>
          </cell>
          <cell r="J1040">
            <v>4</v>
          </cell>
          <cell r="K1040" t="str">
            <v>金家沟村东沟组</v>
          </cell>
        </row>
        <row r="1041">
          <cell r="C1041" t="str">
            <v>金勇男</v>
          </cell>
        </row>
        <row r="1041">
          <cell r="E1041" t="str">
            <v>411326200802262138</v>
          </cell>
          <cell r="F1041" t="str">
            <v>子</v>
          </cell>
          <cell r="G1041">
            <v>13572093831</v>
          </cell>
          <cell r="H1041">
            <v>16</v>
          </cell>
          <cell r="I1041" t="str">
            <v/>
          </cell>
        </row>
        <row r="1041">
          <cell r="K1041" t="str">
            <v>金家沟村东沟组</v>
          </cell>
        </row>
        <row r="1042">
          <cell r="C1042" t="str">
            <v>程参</v>
          </cell>
        </row>
        <row r="1042">
          <cell r="E1042" t="str">
            <v>411323198707051327</v>
          </cell>
          <cell r="F1042" t="str">
            <v>妻</v>
          </cell>
          <cell r="G1042">
            <v>13572093831</v>
          </cell>
          <cell r="H1042">
            <v>37</v>
          </cell>
          <cell r="I1042" t="str">
            <v/>
          </cell>
        </row>
        <row r="1042">
          <cell r="K1042" t="str">
            <v>金家沟村东沟组</v>
          </cell>
        </row>
        <row r="1043">
          <cell r="C1043" t="str">
            <v>金玉莹</v>
          </cell>
        </row>
        <row r="1043">
          <cell r="E1043" t="str">
            <v>41132620090923214X</v>
          </cell>
          <cell r="F1043" t="str">
            <v>女</v>
          </cell>
          <cell r="G1043">
            <v>13572093831</v>
          </cell>
          <cell r="H1043">
            <v>15</v>
          </cell>
          <cell r="I1043" t="str">
            <v/>
          </cell>
        </row>
        <row r="1043">
          <cell r="K1043" t="str">
            <v>金家沟村东沟组</v>
          </cell>
        </row>
        <row r="1044">
          <cell r="C1044" t="str">
            <v>高志阁</v>
          </cell>
          <cell r="D1044" t="str">
            <v>、</v>
          </cell>
          <cell r="E1044" t="str">
            <v>412930196912196548</v>
          </cell>
          <cell r="F1044" t="str">
            <v>户主</v>
          </cell>
          <cell r="G1044">
            <v>18603310418</v>
          </cell>
          <cell r="H1044">
            <v>55</v>
          </cell>
          <cell r="I1044">
            <v>2</v>
          </cell>
          <cell r="J1044">
            <v>2</v>
          </cell>
          <cell r="K1044" t="str">
            <v>金家沟村东沟组</v>
          </cell>
        </row>
        <row r="1045">
          <cell r="C1045" t="str">
            <v>高子彦</v>
          </cell>
        </row>
        <row r="1045">
          <cell r="E1045" t="str">
            <v>411381199507276536</v>
          </cell>
          <cell r="F1045" t="str">
            <v>子</v>
          </cell>
          <cell r="G1045">
            <v>18603310418</v>
          </cell>
          <cell r="H1045">
            <v>29</v>
          </cell>
          <cell r="I1045" t="str">
            <v/>
          </cell>
        </row>
        <row r="1045">
          <cell r="K1045" t="str">
            <v>金家沟村东沟组</v>
          </cell>
        </row>
        <row r="1046">
          <cell r="C1046" t="str">
            <v>杜常伟</v>
          </cell>
          <cell r="D1046" t="str">
            <v>、</v>
          </cell>
          <cell r="E1046" t="str">
            <v>412927197802112119</v>
          </cell>
          <cell r="F1046" t="str">
            <v>户主</v>
          </cell>
          <cell r="G1046">
            <v>13462592368</v>
          </cell>
          <cell r="H1046">
            <v>46</v>
          </cell>
          <cell r="I1046">
            <v>4</v>
          </cell>
          <cell r="J1046">
            <v>4</v>
          </cell>
          <cell r="K1046" t="str">
            <v>金家沟村西沟组</v>
          </cell>
        </row>
        <row r="1047">
          <cell r="C1047" t="str">
            <v>聂春丽</v>
          </cell>
        </row>
        <row r="1047">
          <cell r="E1047" t="str">
            <v>412927197803232120</v>
          </cell>
          <cell r="F1047" t="str">
            <v>妻</v>
          </cell>
          <cell r="G1047">
            <v>13462592368</v>
          </cell>
          <cell r="H1047">
            <v>46</v>
          </cell>
          <cell r="I1047" t="str">
            <v/>
          </cell>
        </row>
        <row r="1047">
          <cell r="K1047" t="str">
            <v>金家沟村西沟组</v>
          </cell>
        </row>
        <row r="1048">
          <cell r="C1048" t="str">
            <v>杜炳坤</v>
          </cell>
        </row>
        <row r="1048">
          <cell r="E1048" t="str">
            <v>411323200411022111</v>
          </cell>
          <cell r="F1048" t="str">
            <v>子</v>
          </cell>
          <cell r="G1048">
            <v>13462592368</v>
          </cell>
          <cell r="H1048">
            <v>20</v>
          </cell>
          <cell r="I1048" t="str">
            <v/>
          </cell>
        </row>
        <row r="1048">
          <cell r="K1048" t="str">
            <v>金家沟村西沟组</v>
          </cell>
        </row>
        <row r="1049">
          <cell r="C1049" t="str">
            <v>杜炳阳</v>
          </cell>
        </row>
        <row r="1049">
          <cell r="E1049" t="str">
            <v>411326200608222124</v>
          </cell>
          <cell r="F1049" t="str">
            <v>女</v>
          </cell>
          <cell r="G1049">
            <v>13462592368</v>
          </cell>
          <cell r="H1049">
            <v>18</v>
          </cell>
          <cell r="I1049" t="str">
            <v/>
          </cell>
        </row>
        <row r="1049">
          <cell r="K1049" t="str">
            <v>金家沟村西沟组</v>
          </cell>
        </row>
        <row r="1050">
          <cell r="C1050" t="str">
            <v>杜国敏</v>
          </cell>
          <cell r="D1050" t="str">
            <v>、</v>
          </cell>
          <cell r="E1050" t="str">
            <v>41292719761209217X</v>
          </cell>
          <cell r="F1050" t="str">
            <v>户主</v>
          </cell>
          <cell r="G1050">
            <v>15097073878</v>
          </cell>
          <cell r="H1050">
            <v>48</v>
          </cell>
          <cell r="I1050">
            <v>4</v>
          </cell>
          <cell r="J1050">
            <v>4</v>
          </cell>
          <cell r="K1050" t="str">
            <v>金家沟村西沟组</v>
          </cell>
        </row>
        <row r="1051">
          <cell r="C1051" t="str">
            <v>谭长娟</v>
          </cell>
        </row>
        <row r="1051">
          <cell r="E1051" t="str">
            <v>412927197706272120</v>
          </cell>
          <cell r="F1051" t="str">
            <v>妻</v>
          </cell>
          <cell r="G1051">
            <v>15193325884</v>
          </cell>
          <cell r="H1051">
            <v>47</v>
          </cell>
          <cell r="I1051" t="str">
            <v/>
          </cell>
        </row>
        <row r="1051">
          <cell r="K1051" t="str">
            <v>金家沟村西沟组</v>
          </cell>
        </row>
        <row r="1052">
          <cell r="C1052" t="str">
            <v>杜鹏宇</v>
          </cell>
        </row>
        <row r="1052">
          <cell r="E1052" t="str">
            <v>411323200311222159</v>
          </cell>
          <cell r="F1052" t="str">
            <v>长子</v>
          </cell>
          <cell r="G1052">
            <v>15097073878</v>
          </cell>
          <cell r="H1052">
            <v>21</v>
          </cell>
          <cell r="I1052" t="str">
            <v/>
          </cell>
        </row>
        <row r="1052">
          <cell r="K1052" t="str">
            <v>金家沟村西沟组</v>
          </cell>
        </row>
        <row r="1053">
          <cell r="C1053" t="str">
            <v>杜宇航</v>
          </cell>
        </row>
        <row r="1053">
          <cell r="E1053" t="str">
            <v>411326201106282113</v>
          </cell>
          <cell r="F1053" t="str">
            <v>次子</v>
          </cell>
          <cell r="G1053">
            <v>15097073878</v>
          </cell>
          <cell r="H1053">
            <v>13</v>
          </cell>
          <cell r="I1053" t="str">
            <v/>
          </cell>
        </row>
        <row r="1053">
          <cell r="K1053" t="str">
            <v>金家沟村西沟组</v>
          </cell>
        </row>
        <row r="1054">
          <cell r="C1054" t="str">
            <v>陆建军</v>
          </cell>
          <cell r="D1054" t="str">
            <v>、</v>
          </cell>
          <cell r="E1054" t="str">
            <v>412927197512252156</v>
          </cell>
          <cell r="F1054" t="str">
            <v>户主</v>
          </cell>
          <cell r="G1054">
            <v>15738098850</v>
          </cell>
          <cell r="H1054">
            <v>49</v>
          </cell>
          <cell r="I1054">
            <v>4</v>
          </cell>
          <cell r="J1054">
            <v>4</v>
          </cell>
          <cell r="K1054" t="str">
            <v>金家沟村西沟组</v>
          </cell>
        </row>
        <row r="1055">
          <cell r="C1055" t="str">
            <v>姚玉荣</v>
          </cell>
        </row>
        <row r="1055">
          <cell r="E1055" t="str">
            <v>412927197408092148</v>
          </cell>
          <cell r="F1055" t="str">
            <v>妻</v>
          </cell>
          <cell r="G1055">
            <v>15738098850</v>
          </cell>
          <cell r="H1055">
            <v>50</v>
          </cell>
          <cell r="I1055" t="str">
            <v/>
          </cell>
        </row>
        <row r="1055">
          <cell r="K1055" t="str">
            <v>金家沟村西沟组</v>
          </cell>
        </row>
        <row r="1056">
          <cell r="C1056" t="str">
            <v>陆文斌</v>
          </cell>
        </row>
        <row r="1056">
          <cell r="E1056" t="str">
            <v>411323199711282155</v>
          </cell>
          <cell r="F1056" t="str">
            <v>长子</v>
          </cell>
          <cell r="G1056">
            <v>13414327664</v>
          </cell>
          <cell r="H1056">
            <v>27</v>
          </cell>
          <cell r="I1056" t="str">
            <v/>
          </cell>
        </row>
        <row r="1056">
          <cell r="K1056" t="str">
            <v>金家沟村西沟组</v>
          </cell>
        </row>
        <row r="1057">
          <cell r="C1057" t="str">
            <v>陆文涛</v>
          </cell>
        </row>
        <row r="1057">
          <cell r="E1057" t="str">
            <v>41132620080505211X</v>
          </cell>
          <cell r="F1057" t="str">
            <v>次子</v>
          </cell>
          <cell r="G1057" t="str">
            <v>19937876509
</v>
          </cell>
          <cell r="H1057">
            <v>16</v>
          </cell>
          <cell r="I1057" t="str">
            <v/>
          </cell>
        </row>
        <row r="1057">
          <cell r="K1057" t="str">
            <v>金家沟村西沟组</v>
          </cell>
        </row>
        <row r="1058">
          <cell r="C1058" t="str">
            <v>张瑞合</v>
          </cell>
          <cell r="D1058" t="str">
            <v>、</v>
          </cell>
          <cell r="E1058" t="str">
            <v>412927197502092136</v>
          </cell>
          <cell r="F1058" t="str">
            <v>户主</v>
          </cell>
          <cell r="G1058">
            <v>18638620158</v>
          </cell>
          <cell r="H1058">
            <v>49</v>
          </cell>
          <cell r="I1058">
            <v>4</v>
          </cell>
          <cell r="J1058">
            <v>4</v>
          </cell>
          <cell r="K1058" t="str">
            <v>金家沟村西沟组</v>
          </cell>
        </row>
        <row r="1059">
          <cell r="C1059" t="str">
            <v>杜丽平</v>
          </cell>
        </row>
        <row r="1059">
          <cell r="E1059" t="str">
            <v>412927197609262166</v>
          </cell>
          <cell r="F1059" t="str">
            <v>妻</v>
          </cell>
          <cell r="G1059">
            <v>13949013879</v>
          </cell>
          <cell r="H1059">
            <v>48</v>
          </cell>
          <cell r="I1059" t="str">
            <v/>
          </cell>
        </row>
        <row r="1059">
          <cell r="K1059" t="str">
            <v>金家沟村西沟组</v>
          </cell>
        </row>
        <row r="1060">
          <cell r="C1060" t="str">
            <v>张郑淅</v>
          </cell>
        </row>
        <row r="1060">
          <cell r="E1060" t="str">
            <v>411323199809292116</v>
          </cell>
          <cell r="F1060" t="str">
            <v>子</v>
          </cell>
          <cell r="G1060">
            <v>15139010980</v>
          </cell>
          <cell r="H1060">
            <v>26</v>
          </cell>
          <cell r="I1060" t="str">
            <v/>
          </cell>
        </row>
        <row r="1060">
          <cell r="K1060" t="str">
            <v>金家沟村西沟组</v>
          </cell>
        </row>
        <row r="1061">
          <cell r="C1061" t="str">
            <v>张颜</v>
          </cell>
        </row>
        <row r="1061">
          <cell r="E1061" t="str">
            <v>411323200603262128</v>
          </cell>
          <cell r="F1061" t="str">
            <v>女</v>
          </cell>
          <cell r="G1061">
            <v>18838154776</v>
          </cell>
          <cell r="H1061">
            <v>18</v>
          </cell>
          <cell r="I1061" t="str">
            <v/>
          </cell>
        </row>
        <row r="1061">
          <cell r="K1061" t="str">
            <v>金家沟村西沟组</v>
          </cell>
        </row>
        <row r="1062">
          <cell r="C1062" t="str">
            <v>陆成林</v>
          </cell>
          <cell r="D1062" t="str">
            <v>、</v>
          </cell>
          <cell r="E1062" t="str">
            <v>412927197206052156</v>
          </cell>
          <cell r="F1062" t="str">
            <v>户主</v>
          </cell>
          <cell r="G1062">
            <v>13891416192</v>
          </cell>
          <cell r="H1062">
            <v>52</v>
          </cell>
          <cell r="I1062">
            <v>3</v>
          </cell>
          <cell r="J1062">
            <v>3</v>
          </cell>
          <cell r="K1062" t="str">
            <v>金家沟村西沟组</v>
          </cell>
        </row>
        <row r="1063">
          <cell r="C1063" t="str">
            <v>刘瑞英</v>
          </cell>
        </row>
        <row r="1063">
          <cell r="E1063" t="str">
            <v>412927197404171746</v>
          </cell>
          <cell r="F1063" t="str">
            <v>妻</v>
          </cell>
          <cell r="G1063">
            <v>13333649792</v>
          </cell>
          <cell r="H1063">
            <v>50</v>
          </cell>
          <cell r="I1063" t="str">
            <v/>
          </cell>
        </row>
        <row r="1063">
          <cell r="K1063" t="str">
            <v>金家沟村西沟组</v>
          </cell>
        </row>
        <row r="1064">
          <cell r="C1064" t="str">
            <v>陆新宇</v>
          </cell>
        </row>
        <row r="1064">
          <cell r="E1064" t="str">
            <v>411323200308032119</v>
          </cell>
          <cell r="F1064" t="str">
            <v>子</v>
          </cell>
          <cell r="G1064">
            <v>13891416192</v>
          </cell>
          <cell r="H1064">
            <v>21</v>
          </cell>
          <cell r="I1064" t="str">
            <v/>
          </cell>
        </row>
        <row r="1064">
          <cell r="K1064" t="str">
            <v>金家沟村西沟组</v>
          </cell>
        </row>
        <row r="1065">
          <cell r="C1065" t="str">
            <v>张吉成</v>
          </cell>
          <cell r="D1065" t="str">
            <v>、</v>
          </cell>
          <cell r="E1065" t="str">
            <v>412927197204292113</v>
          </cell>
          <cell r="F1065" t="str">
            <v>户主</v>
          </cell>
          <cell r="G1065">
            <v>13193803351</v>
          </cell>
          <cell r="H1065">
            <v>52</v>
          </cell>
          <cell r="I1065">
            <v>5</v>
          </cell>
          <cell r="J1065">
            <v>5</v>
          </cell>
          <cell r="K1065" t="str">
            <v>金家沟村西沟组</v>
          </cell>
        </row>
        <row r="1066">
          <cell r="C1066" t="str">
            <v>汪金红</v>
          </cell>
        </row>
        <row r="1066">
          <cell r="E1066" t="str">
            <v>422622197012151723</v>
          </cell>
          <cell r="F1066" t="str">
            <v>妻</v>
          </cell>
          <cell r="G1066">
            <v>13193803351</v>
          </cell>
          <cell r="H1066">
            <v>54</v>
          </cell>
          <cell r="I1066" t="str">
            <v/>
          </cell>
        </row>
        <row r="1066">
          <cell r="K1066" t="str">
            <v>金家沟村西沟组</v>
          </cell>
        </row>
        <row r="1067">
          <cell r="C1067" t="str">
            <v>张子阳</v>
          </cell>
        </row>
        <row r="1067">
          <cell r="E1067" t="str">
            <v>411326201006212134</v>
          </cell>
          <cell r="F1067" t="str">
            <v>子</v>
          </cell>
          <cell r="G1067">
            <v>13193803351</v>
          </cell>
          <cell r="H1067">
            <v>14</v>
          </cell>
          <cell r="I1067" t="str">
            <v/>
          </cell>
        </row>
        <row r="1067">
          <cell r="K1067" t="str">
            <v>金家沟村西沟组</v>
          </cell>
        </row>
        <row r="1068">
          <cell r="C1068" t="str">
            <v>张景</v>
          </cell>
        </row>
        <row r="1068">
          <cell r="E1068" t="str">
            <v>411326199702232120</v>
          </cell>
          <cell r="F1068" t="str">
            <v>女</v>
          </cell>
          <cell r="G1068">
            <v>15071584142</v>
          </cell>
          <cell r="H1068">
            <v>27</v>
          </cell>
          <cell r="I1068" t="str">
            <v/>
          </cell>
        </row>
        <row r="1068">
          <cell r="K1068" t="str">
            <v>金家沟村西沟组</v>
          </cell>
        </row>
        <row r="1069">
          <cell r="C1069" t="str">
            <v>张思晗</v>
          </cell>
        </row>
        <row r="1069">
          <cell r="E1069" t="str">
            <v>411326202007080182</v>
          </cell>
          <cell r="F1069" t="str">
            <v>外孙女</v>
          </cell>
          <cell r="G1069">
            <v>13193803351</v>
          </cell>
          <cell r="H1069">
            <v>4</v>
          </cell>
          <cell r="I1069" t="str">
            <v/>
          </cell>
        </row>
        <row r="1069">
          <cell r="K1069" t="str">
            <v>金家沟村西沟组</v>
          </cell>
        </row>
        <row r="1070">
          <cell r="C1070" t="str">
            <v>张敏娃</v>
          </cell>
          <cell r="D1070" t="str">
            <v>、</v>
          </cell>
          <cell r="E1070" t="str">
            <v>412927197204082116</v>
          </cell>
          <cell r="F1070" t="str">
            <v>户主</v>
          </cell>
          <cell r="G1070">
            <v>13623854671</v>
          </cell>
          <cell r="H1070">
            <v>52</v>
          </cell>
          <cell r="I1070">
            <v>5</v>
          </cell>
          <cell r="J1070">
            <v>5</v>
          </cell>
          <cell r="K1070" t="str">
            <v>金家沟村西沟组</v>
          </cell>
        </row>
        <row r="1071">
          <cell r="C1071" t="str">
            <v>徐玉珍</v>
          </cell>
        </row>
        <row r="1071">
          <cell r="E1071" t="str">
            <v>412927197211052142</v>
          </cell>
          <cell r="F1071" t="str">
            <v>妻</v>
          </cell>
          <cell r="G1071">
            <v>13623854671</v>
          </cell>
          <cell r="H1071">
            <v>52</v>
          </cell>
          <cell r="I1071" t="str">
            <v/>
          </cell>
        </row>
        <row r="1071">
          <cell r="K1071" t="str">
            <v>金家沟村西沟组</v>
          </cell>
        </row>
        <row r="1072">
          <cell r="C1072" t="str">
            <v>张玮洁</v>
          </cell>
        </row>
        <row r="1072">
          <cell r="E1072" t="str">
            <v>411326200202042115</v>
          </cell>
          <cell r="F1072" t="str">
            <v>子</v>
          </cell>
          <cell r="G1072">
            <v>13623854671</v>
          </cell>
          <cell r="H1072">
            <v>22</v>
          </cell>
          <cell r="I1072" t="str">
            <v/>
          </cell>
        </row>
        <row r="1072">
          <cell r="K1072" t="str">
            <v>金家沟村西沟组</v>
          </cell>
        </row>
        <row r="1073">
          <cell r="C1073" t="str">
            <v>张晶晶</v>
          </cell>
        </row>
        <row r="1073">
          <cell r="E1073" t="str">
            <v>411323199705162122</v>
          </cell>
          <cell r="F1073" t="str">
            <v>女</v>
          </cell>
          <cell r="G1073">
            <v>13623854671</v>
          </cell>
          <cell r="H1073">
            <v>27</v>
          </cell>
          <cell r="I1073" t="str">
            <v/>
          </cell>
        </row>
        <row r="1073">
          <cell r="K1073" t="str">
            <v>金家沟村西沟组</v>
          </cell>
        </row>
        <row r="1074">
          <cell r="C1074" t="str">
            <v>潘巧荣</v>
          </cell>
        </row>
        <row r="1074">
          <cell r="E1074" t="str">
            <v>412927194402162121</v>
          </cell>
          <cell r="F1074" t="str">
            <v>母亲</v>
          </cell>
          <cell r="G1074">
            <v>13623854671</v>
          </cell>
          <cell r="H1074">
            <v>80</v>
          </cell>
          <cell r="I1074" t="str">
            <v/>
          </cell>
        </row>
        <row r="1074">
          <cell r="K1074" t="str">
            <v>金家沟村西沟组</v>
          </cell>
        </row>
        <row r="1075">
          <cell r="C1075" t="str">
            <v>张瑞平</v>
          </cell>
          <cell r="D1075" t="str">
            <v>、</v>
          </cell>
          <cell r="E1075" t="str">
            <v>412927197203062113</v>
          </cell>
          <cell r="F1075" t="str">
            <v>户主</v>
          </cell>
          <cell r="G1075">
            <v>15249677625</v>
          </cell>
          <cell r="H1075">
            <v>52</v>
          </cell>
          <cell r="I1075">
            <v>5</v>
          </cell>
          <cell r="J1075">
            <v>5</v>
          </cell>
          <cell r="K1075" t="str">
            <v>金家沟村西沟组</v>
          </cell>
        </row>
        <row r="1076">
          <cell r="C1076" t="str">
            <v>王巧梅</v>
          </cell>
        </row>
        <row r="1076">
          <cell r="E1076" t="str">
            <v>412927197411282145</v>
          </cell>
          <cell r="F1076" t="str">
            <v>妻</v>
          </cell>
          <cell r="G1076">
            <v>15249677625</v>
          </cell>
          <cell r="H1076">
            <v>50</v>
          </cell>
          <cell r="I1076" t="str">
            <v/>
          </cell>
        </row>
        <row r="1076">
          <cell r="K1076" t="str">
            <v>金家沟村西沟组</v>
          </cell>
        </row>
        <row r="1077">
          <cell r="C1077" t="str">
            <v>张有娃</v>
          </cell>
        </row>
        <row r="1077">
          <cell r="E1077" t="str">
            <v>412927194403152136</v>
          </cell>
          <cell r="F1077" t="str">
            <v>父亲</v>
          </cell>
          <cell r="G1077">
            <v>15249677625</v>
          </cell>
          <cell r="H1077">
            <v>80</v>
          </cell>
          <cell r="I1077" t="str">
            <v/>
          </cell>
        </row>
        <row r="1077">
          <cell r="K1077" t="str">
            <v>金家沟村西沟组</v>
          </cell>
        </row>
        <row r="1078">
          <cell r="C1078" t="str">
            <v>张勇</v>
          </cell>
        </row>
        <row r="1078">
          <cell r="E1078" t="str">
            <v>411323199806082113</v>
          </cell>
          <cell r="F1078" t="str">
            <v>长子</v>
          </cell>
          <cell r="G1078">
            <v>15249677625</v>
          </cell>
          <cell r="H1078">
            <v>26</v>
          </cell>
          <cell r="I1078" t="str">
            <v/>
          </cell>
        </row>
        <row r="1078">
          <cell r="K1078" t="str">
            <v>金家沟村西沟组</v>
          </cell>
        </row>
        <row r="1079">
          <cell r="C1079" t="str">
            <v>张浩</v>
          </cell>
        </row>
        <row r="1079">
          <cell r="E1079" t="str">
            <v>41132620040327211X</v>
          </cell>
          <cell r="F1079" t="str">
            <v>次子</v>
          </cell>
          <cell r="G1079">
            <v>15249677625</v>
          </cell>
          <cell r="H1079">
            <v>20</v>
          </cell>
          <cell r="I1079" t="str">
            <v/>
          </cell>
        </row>
        <row r="1079">
          <cell r="K1079" t="str">
            <v>金家沟村西沟组</v>
          </cell>
        </row>
        <row r="1080">
          <cell r="C1080" t="str">
            <v>杜文亮</v>
          </cell>
          <cell r="D1080" t="str">
            <v>、</v>
          </cell>
          <cell r="E1080" t="str">
            <v>412927195006022113</v>
          </cell>
          <cell r="F1080" t="str">
            <v>户主</v>
          </cell>
          <cell r="G1080">
            <v>15518947113</v>
          </cell>
          <cell r="H1080">
            <v>74</v>
          </cell>
          <cell r="I1080">
            <v>2</v>
          </cell>
          <cell r="J1080">
            <v>2</v>
          </cell>
          <cell r="K1080" t="str">
            <v>金家沟村西沟组</v>
          </cell>
        </row>
        <row r="1081">
          <cell r="C1081" t="str">
            <v>李景瑞</v>
          </cell>
        </row>
        <row r="1081">
          <cell r="E1081" t="str">
            <v>412927195002102167</v>
          </cell>
          <cell r="F1081" t="str">
            <v>妻</v>
          </cell>
          <cell r="G1081">
            <v>13721841623</v>
          </cell>
          <cell r="H1081">
            <v>74</v>
          </cell>
          <cell r="I1081" t="str">
            <v/>
          </cell>
        </row>
        <row r="1081">
          <cell r="K1081" t="str">
            <v>金家沟村西沟组</v>
          </cell>
        </row>
        <row r="1082">
          <cell r="C1082" t="str">
            <v>杜长拴</v>
          </cell>
          <cell r="D1082" t="str">
            <v>、</v>
          </cell>
          <cell r="E1082" t="str">
            <v>412927196912062111</v>
          </cell>
          <cell r="F1082" t="str">
            <v>户主</v>
          </cell>
          <cell r="G1082">
            <v>13782123907</v>
          </cell>
          <cell r="H1082">
            <v>55</v>
          </cell>
          <cell r="I1082">
            <v>3</v>
          </cell>
          <cell r="J1082">
            <v>3</v>
          </cell>
          <cell r="K1082" t="str">
            <v>金家沟村西沟组</v>
          </cell>
        </row>
        <row r="1083">
          <cell r="C1083" t="str">
            <v>王华丽</v>
          </cell>
        </row>
        <row r="1083">
          <cell r="E1083" t="str">
            <v>612524197210033683</v>
          </cell>
          <cell r="F1083" t="str">
            <v>妻</v>
          </cell>
          <cell r="G1083">
            <v>15515588267</v>
          </cell>
          <cell r="H1083">
            <v>52</v>
          </cell>
          <cell r="I1083" t="str">
            <v/>
          </cell>
        </row>
        <row r="1083">
          <cell r="K1083" t="str">
            <v>金家沟村西沟组</v>
          </cell>
        </row>
        <row r="1084">
          <cell r="C1084" t="str">
            <v>杜炳鑫</v>
          </cell>
        </row>
        <row r="1084">
          <cell r="E1084" t="str">
            <v>411323200408142171</v>
          </cell>
          <cell r="F1084" t="str">
            <v>子</v>
          </cell>
          <cell r="G1084">
            <v>15839924092</v>
          </cell>
          <cell r="H1084">
            <v>20</v>
          </cell>
          <cell r="I1084" t="str">
            <v/>
          </cell>
        </row>
        <row r="1084">
          <cell r="K1084" t="str">
            <v>金家沟村西沟组</v>
          </cell>
        </row>
        <row r="1085">
          <cell r="C1085" t="str">
            <v>张瑞科</v>
          </cell>
          <cell r="D1085" t="str">
            <v>、</v>
          </cell>
          <cell r="E1085" t="str">
            <v>412927196907072139</v>
          </cell>
          <cell r="F1085" t="str">
            <v>户主</v>
          </cell>
          <cell r="G1085">
            <v>15290368772</v>
          </cell>
          <cell r="H1085">
            <v>55</v>
          </cell>
          <cell r="I1085">
            <v>6</v>
          </cell>
          <cell r="J1085">
            <v>6</v>
          </cell>
          <cell r="K1085" t="str">
            <v>金家沟村西沟组</v>
          </cell>
        </row>
        <row r="1086">
          <cell r="C1086" t="str">
            <v>陈改青</v>
          </cell>
        </row>
        <row r="1086">
          <cell r="E1086" t="str">
            <v>412927196709242125</v>
          </cell>
          <cell r="F1086" t="str">
            <v>妻</v>
          </cell>
          <cell r="G1086">
            <v>15290368772</v>
          </cell>
          <cell r="H1086">
            <v>57</v>
          </cell>
          <cell r="I1086" t="str">
            <v/>
          </cell>
        </row>
        <row r="1086">
          <cell r="K1086" t="str">
            <v>金家沟村西沟组</v>
          </cell>
        </row>
        <row r="1087">
          <cell r="C1087" t="str">
            <v>张金锁</v>
          </cell>
        </row>
        <row r="1087">
          <cell r="E1087" t="str">
            <v>411323198701242112</v>
          </cell>
          <cell r="F1087" t="str">
            <v>子</v>
          </cell>
          <cell r="G1087">
            <v>18103858872</v>
          </cell>
          <cell r="H1087">
            <v>37</v>
          </cell>
          <cell r="I1087" t="str">
            <v/>
          </cell>
        </row>
        <row r="1087">
          <cell r="K1087" t="str">
            <v>金家沟村西沟组</v>
          </cell>
        </row>
        <row r="1088">
          <cell r="C1088" t="str">
            <v>王巧霞</v>
          </cell>
        </row>
        <row r="1088">
          <cell r="E1088" t="str">
            <v>410185199003166580</v>
          </cell>
          <cell r="F1088" t="str">
            <v>儿媳</v>
          </cell>
          <cell r="G1088">
            <v>18736077257</v>
          </cell>
          <cell r="H1088">
            <v>34</v>
          </cell>
          <cell r="I1088" t="str">
            <v/>
          </cell>
        </row>
        <row r="1088">
          <cell r="K1088" t="str">
            <v>金家沟村西沟组</v>
          </cell>
        </row>
        <row r="1089">
          <cell r="C1089" t="str">
            <v>张静怡</v>
          </cell>
        </row>
        <row r="1089">
          <cell r="E1089" t="str">
            <v>411326200903202185</v>
          </cell>
          <cell r="F1089" t="str">
            <v>孙女</v>
          </cell>
          <cell r="G1089">
            <v>18103858872</v>
          </cell>
          <cell r="H1089">
            <v>15</v>
          </cell>
          <cell r="I1089" t="str">
            <v/>
          </cell>
        </row>
        <row r="1089">
          <cell r="K1089" t="str">
            <v>金家沟村西沟组</v>
          </cell>
        </row>
        <row r="1090">
          <cell r="C1090" t="str">
            <v>冯姣娥</v>
          </cell>
        </row>
        <row r="1090">
          <cell r="E1090" t="str">
            <v>412927194903192126</v>
          </cell>
          <cell r="F1090" t="str">
            <v>母亲</v>
          </cell>
          <cell r="G1090">
            <v>18103858872</v>
          </cell>
          <cell r="H1090">
            <v>75</v>
          </cell>
          <cell r="I1090" t="str">
            <v/>
          </cell>
        </row>
        <row r="1090">
          <cell r="K1090" t="str">
            <v>金家沟村西沟组</v>
          </cell>
        </row>
        <row r="1091">
          <cell r="C1091" t="str">
            <v>张长吉</v>
          </cell>
          <cell r="D1091" t="str">
            <v>、</v>
          </cell>
          <cell r="E1091" t="str">
            <v>412927196710072119</v>
          </cell>
          <cell r="F1091" t="str">
            <v>户主</v>
          </cell>
          <cell r="G1091">
            <v>13992488691</v>
          </cell>
          <cell r="H1091">
            <v>57</v>
          </cell>
          <cell r="I1091">
            <v>4</v>
          </cell>
          <cell r="J1091">
            <v>4</v>
          </cell>
          <cell r="K1091" t="str">
            <v>金家沟村西沟组</v>
          </cell>
        </row>
        <row r="1092">
          <cell r="C1092" t="str">
            <v>程爱珍</v>
          </cell>
        </row>
        <row r="1092">
          <cell r="E1092" t="str">
            <v>412927197006032142</v>
          </cell>
          <cell r="F1092" t="str">
            <v>妻</v>
          </cell>
          <cell r="G1092">
            <v>15829560167</v>
          </cell>
          <cell r="H1092">
            <v>54</v>
          </cell>
          <cell r="I1092" t="str">
            <v/>
          </cell>
        </row>
        <row r="1092">
          <cell r="K1092" t="str">
            <v>金家沟村西沟组</v>
          </cell>
        </row>
        <row r="1093">
          <cell r="C1093" t="str">
            <v>张佩</v>
          </cell>
        </row>
        <row r="1093">
          <cell r="E1093" t="str">
            <v>411323199003122134</v>
          </cell>
          <cell r="F1093" t="str">
            <v>长子</v>
          </cell>
          <cell r="G1093">
            <v>19937731192</v>
          </cell>
          <cell r="H1093">
            <v>34</v>
          </cell>
          <cell r="I1093" t="str">
            <v/>
          </cell>
        </row>
        <row r="1093">
          <cell r="K1093" t="str">
            <v>金家沟村西沟组</v>
          </cell>
        </row>
        <row r="1094">
          <cell r="C1094" t="str">
            <v>张富豪</v>
          </cell>
        </row>
        <row r="1094">
          <cell r="E1094" t="str">
            <v>411323200311062191</v>
          </cell>
          <cell r="F1094" t="str">
            <v>次子</v>
          </cell>
          <cell r="G1094">
            <v>19937731192</v>
          </cell>
          <cell r="H1094">
            <v>21</v>
          </cell>
          <cell r="I1094" t="str">
            <v/>
          </cell>
        </row>
        <row r="1094">
          <cell r="K1094" t="str">
            <v>金家沟村西沟组</v>
          </cell>
        </row>
        <row r="1095">
          <cell r="C1095" t="str">
            <v>杜生强</v>
          </cell>
          <cell r="D1095" t="str">
            <v>、</v>
          </cell>
          <cell r="E1095" t="str">
            <v>412927196709132137</v>
          </cell>
          <cell r="F1095" t="str">
            <v>户主</v>
          </cell>
          <cell r="G1095">
            <v>15193344268</v>
          </cell>
          <cell r="H1095">
            <v>57</v>
          </cell>
          <cell r="I1095">
            <v>6</v>
          </cell>
          <cell r="J1095">
            <v>6</v>
          </cell>
          <cell r="K1095" t="str">
            <v>金家沟村西沟组</v>
          </cell>
        </row>
        <row r="1096">
          <cell r="C1096" t="str">
            <v>张小芳</v>
          </cell>
        </row>
        <row r="1096">
          <cell r="E1096" t="str">
            <v>612524197203043824</v>
          </cell>
          <cell r="F1096" t="str">
            <v>妻</v>
          </cell>
          <cell r="G1096">
            <v>15837763816</v>
          </cell>
          <cell r="H1096">
            <v>52</v>
          </cell>
          <cell r="I1096" t="str">
            <v/>
          </cell>
        </row>
        <row r="1096">
          <cell r="K1096" t="str">
            <v>金家沟村西沟组</v>
          </cell>
        </row>
        <row r="1097">
          <cell r="C1097" t="str">
            <v>杜一满</v>
          </cell>
        </row>
        <row r="1097">
          <cell r="E1097" t="str">
            <v>411326200903222119</v>
          </cell>
          <cell r="F1097" t="str">
            <v>子</v>
          </cell>
          <cell r="G1097">
            <v>17638233326</v>
          </cell>
          <cell r="H1097">
            <v>15</v>
          </cell>
          <cell r="I1097" t="str">
            <v/>
          </cell>
        </row>
        <row r="1097">
          <cell r="K1097" t="str">
            <v>金家沟村西沟组</v>
          </cell>
        </row>
        <row r="1098">
          <cell r="C1098" t="str">
            <v>杜一帆</v>
          </cell>
        </row>
        <row r="1098">
          <cell r="E1098" t="str">
            <v>411323200310112126</v>
          </cell>
          <cell r="F1098" t="str">
            <v>长女</v>
          </cell>
          <cell r="G1098">
            <v>17638233326</v>
          </cell>
          <cell r="H1098">
            <v>21</v>
          </cell>
          <cell r="I1098" t="str">
            <v/>
          </cell>
        </row>
        <row r="1098">
          <cell r="K1098" t="str">
            <v>金家沟村西沟组</v>
          </cell>
        </row>
        <row r="1099">
          <cell r="C1099" t="str">
            <v>杜一佳</v>
          </cell>
        </row>
        <row r="1099">
          <cell r="E1099" t="str">
            <v>411326200707252206</v>
          </cell>
          <cell r="F1099" t="str">
            <v>次女</v>
          </cell>
          <cell r="G1099">
            <v>17638233326</v>
          </cell>
          <cell r="H1099">
            <v>17</v>
          </cell>
          <cell r="I1099" t="str">
            <v/>
          </cell>
        </row>
        <row r="1099">
          <cell r="K1099" t="str">
            <v>金家沟村西沟组</v>
          </cell>
        </row>
        <row r="1100">
          <cell r="C1100" t="str">
            <v>姚怀风</v>
          </cell>
        </row>
        <row r="1100">
          <cell r="E1100" t="str">
            <v>412927194211132122</v>
          </cell>
          <cell r="F1100" t="str">
            <v>母亲</v>
          </cell>
          <cell r="G1100">
            <v>15565783975</v>
          </cell>
          <cell r="H1100">
            <v>82</v>
          </cell>
          <cell r="I1100" t="str">
            <v/>
          </cell>
        </row>
        <row r="1100">
          <cell r="K1100" t="str">
            <v>金家沟村西沟组</v>
          </cell>
        </row>
        <row r="1101">
          <cell r="C1101" t="str">
            <v>陆文革</v>
          </cell>
          <cell r="D1101" t="str">
            <v>、</v>
          </cell>
          <cell r="E1101" t="str">
            <v>412927196707202170</v>
          </cell>
          <cell r="F1101" t="str">
            <v>户主</v>
          </cell>
          <cell r="G1101">
            <v>18838656325</v>
          </cell>
          <cell r="H1101">
            <v>57</v>
          </cell>
          <cell r="I1101">
            <v>6</v>
          </cell>
          <cell r="J1101">
            <v>6</v>
          </cell>
          <cell r="K1101" t="str">
            <v>金家沟村西沟组</v>
          </cell>
        </row>
        <row r="1102">
          <cell r="C1102" t="str">
            <v>叶青娥</v>
          </cell>
        </row>
        <row r="1102">
          <cell r="E1102" t="str">
            <v>412927196312282129</v>
          </cell>
          <cell r="F1102" t="str">
            <v>妻</v>
          </cell>
          <cell r="G1102">
            <v>15037780796</v>
          </cell>
          <cell r="H1102">
            <v>61</v>
          </cell>
          <cell r="I1102" t="str">
            <v/>
          </cell>
        </row>
        <row r="1102">
          <cell r="K1102" t="str">
            <v>金家沟村西沟组</v>
          </cell>
        </row>
        <row r="1103">
          <cell r="C1103" t="str">
            <v>陆红玉</v>
          </cell>
        </row>
        <row r="1103">
          <cell r="E1103" t="str">
            <v>411323198709152138</v>
          </cell>
          <cell r="F1103" t="str">
            <v>子</v>
          </cell>
          <cell r="G1103">
            <v>15037780796</v>
          </cell>
          <cell r="H1103">
            <v>37</v>
          </cell>
          <cell r="I1103" t="str">
            <v/>
          </cell>
        </row>
        <row r="1103">
          <cell r="K1103" t="str">
            <v>金家沟村西沟组</v>
          </cell>
        </row>
        <row r="1104">
          <cell r="C1104" t="str">
            <v>金晓霞</v>
          </cell>
        </row>
        <row r="1104">
          <cell r="E1104" t="str">
            <v>41132319920302212X</v>
          </cell>
          <cell r="F1104" t="str">
            <v>儿媳</v>
          </cell>
          <cell r="G1104">
            <v>15188201075</v>
          </cell>
          <cell r="H1104">
            <v>32</v>
          </cell>
          <cell r="I1104" t="str">
            <v/>
          </cell>
        </row>
        <row r="1104">
          <cell r="K1104" t="str">
            <v>金家沟村西沟组</v>
          </cell>
        </row>
        <row r="1105">
          <cell r="C1105" t="str">
            <v>陆一依</v>
          </cell>
        </row>
        <row r="1105">
          <cell r="E1105" t="str">
            <v>411326201312030144</v>
          </cell>
          <cell r="F1105" t="str">
            <v>孙女</v>
          </cell>
          <cell r="G1105">
            <v>15188201075</v>
          </cell>
          <cell r="H1105">
            <v>11</v>
          </cell>
          <cell r="I1105" t="str">
            <v/>
          </cell>
        </row>
        <row r="1105">
          <cell r="K1105" t="str">
            <v>金家沟村西沟组</v>
          </cell>
        </row>
        <row r="1106">
          <cell r="C1106" t="str">
            <v>陆和昌</v>
          </cell>
        </row>
        <row r="1106">
          <cell r="E1106" t="str">
            <v>41132620191021025X</v>
          </cell>
          <cell r="F1106" t="str">
            <v>孙子</v>
          </cell>
          <cell r="G1106">
            <v>15037780796</v>
          </cell>
          <cell r="H1106">
            <v>5</v>
          </cell>
          <cell r="I1106" t="str">
            <v/>
          </cell>
        </row>
        <row r="1106">
          <cell r="K1106" t="str">
            <v>金家沟村西沟组</v>
          </cell>
        </row>
        <row r="1107">
          <cell r="C1107" t="str">
            <v>张瑞勤</v>
          </cell>
          <cell r="D1107" t="str">
            <v>、</v>
          </cell>
          <cell r="E1107" t="str">
            <v>412927196612282139</v>
          </cell>
          <cell r="F1107" t="str">
            <v>户主</v>
          </cell>
          <cell r="G1107">
            <v>15838733565</v>
          </cell>
          <cell r="H1107">
            <v>58</v>
          </cell>
          <cell r="I1107">
            <v>6</v>
          </cell>
          <cell r="J1107">
            <v>6</v>
          </cell>
          <cell r="K1107" t="str">
            <v>金家沟村西沟组</v>
          </cell>
        </row>
        <row r="1108">
          <cell r="C1108" t="str">
            <v>刘明芳</v>
          </cell>
        </row>
        <row r="1108">
          <cell r="E1108" t="str">
            <v>412927197108122149</v>
          </cell>
          <cell r="F1108" t="str">
            <v>妻</v>
          </cell>
          <cell r="G1108">
            <v>15838733565</v>
          </cell>
          <cell r="H1108">
            <v>53</v>
          </cell>
          <cell r="I1108" t="str">
            <v/>
          </cell>
        </row>
        <row r="1108">
          <cell r="K1108" t="str">
            <v>金家沟村西沟组</v>
          </cell>
        </row>
        <row r="1109">
          <cell r="C1109" t="str">
            <v>张宏斌</v>
          </cell>
        </row>
        <row r="1109">
          <cell r="E1109" t="str">
            <v>411323199103302116</v>
          </cell>
          <cell r="F1109" t="str">
            <v>子</v>
          </cell>
          <cell r="G1109">
            <v>15838733565</v>
          </cell>
          <cell r="H1109">
            <v>33</v>
          </cell>
          <cell r="I1109" t="str">
            <v/>
          </cell>
        </row>
        <row r="1109">
          <cell r="K1109" t="str">
            <v>金家沟村西沟组</v>
          </cell>
        </row>
        <row r="1110">
          <cell r="C1110" t="str">
            <v>张茜茜</v>
          </cell>
        </row>
        <row r="1110">
          <cell r="E1110" t="str">
            <v>411323200205202162</v>
          </cell>
          <cell r="F1110" t="str">
            <v>女</v>
          </cell>
          <cell r="G1110">
            <v>13663775202</v>
          </cell>
          <cell r="H1110">
            <v>22</v>
          </cell>
          <cell r="I1110" t="str">
            <v/>
          </cell>
        </row>
        <row r="1110">
          <cell r="K1110" t="str">
            <v>金家沟村西沟组</v>
          </cell>
        </row>
        <row r="1111">
          <cell r="C1111" t="str">
            <v>张语晨</v>
          </cell>
        </row>
        <row r="1111">
          <cell r="E1111" t="str">
            <v>411326201408290143</v>
          </cell>
          <cell r="F1111" t="str">
            <v>孙女</v>
          </cell>
          <cell r="G1111">
            <v>15838733565</v>
          </cell>
          <cell r="H1111">
            <v>10</v>
          </cell>
          <cell r="I1111" t="str">
            <v/>
          </cell>
        </row>
        <row r="1111">
          <cell r="K1111" t="str">
            <v>金家沟村西沟组</v>
          </cell>
        </row>
        <row r="1112">
          <cell r="C1112" t="str">
            <v>张语森</v>
          </cell>
        </row>
        <row r="1112">
          <cell r="E1112" t="str">
            <v>411326201609210031</v>
          </cell>
          <cell r="F1112" t="str">
            <v>孙子</v>
          </cell>
          <cell r="G1112">
            <v>15838733565</v>
          </cell>
          <cell r="H1112">
            <v>8</v>
          </cell>
          <cell r="I1112" t="str">
            <v/>
          </cell>
        </row>
        <row r="1112">
          <cell r="K1112" t="str">
            <v>金家沟村西沟组</v>
          </cell>
        </row>
        <row r="1113">
          <cell r="C1113" t="str">
            <v>简英</v>
          </cell>
          <cell r="D1113" t="str">
            <v>、</v>
          </cell>
          <cell r="E1113" t="str">
            <v>412927196601132207</v>
          </cell>
          <cell r="F1113" t="str">
            <v>户主</v>
          </cell>
          <cell r="G1113">
            <v>18567197627</v>
          </cell>
          <cell r="H1113">
            <v>58</v>
          </cell>
          <cell r="I1113">
            <v>3</v>
          </cell>
          <cell r="J1113">
            <v>3</v>
          </cell>
          <cell r="K1113" t="str">
            <v>金家沟村西沟组</v>
          </cell>
        </row>
        <row r="1114">
          <cell r="C1114" t="str">
            <v>陆浩　</v>
          </cell>
        </row>
        <row r="1114">
          <cell r="E1114" t="str">
            <v>411326199105042118</v>
          </cell>
          <cell r="F1114" t="str">
            <v>子</v>
          </cell>
          <cell r="G1114">
            <v>18567197627</v>
          </cell>
          <cell r="H1114">
            <v>33</v>
          </cell>
          <cell r="I1114" t="str">
            <v/>
          </cell>
        </row>
        <row r="1114">
          <cell r="K1114" t="str">
            <v>金家沟村西沟组</v>
          </cell>
        </row>
        <row r="1115">
          <cell r="C1115" t="str">
            <v>陆芊禾</v>
          </cell>
        </row>
        <row r="1115">
          <cell r="E1115" t="str">
            <v>411326202009150164</v>
          </cell>
          <cell r="F1115" t="str">
            <v>孙女</v>
          </cell>
          <cell r="G1115">
            <v>18567197627</v>
          </cell>
          <cell r="H1115">
            <v>4</v>
          </cell>
          <cell r="I1115" t="str">
            <v/>
          </cell>
        </row>
        <row r="1115">
          <cell r="K1115" t="str">
            <v>金家沟村西沟组</v>
          </cell>
        </row>
        <row r="1116">
          <cell r="C1116" t="str">
            <v>张志娃</v>
          </cell>
          <cell r="D1116" t="str">
            <v>、</v>
          </cell>
          <cell r="E1116" t="str">
            <v>412927196410172118</v>
          </cell>
          <cell r="F1116" t="str">
            <v>户主</v>
          </cell>
          <cell r="G1116">
            <v>13083602328</v>
          </cell>
          <cell r="H1116">
            <v>60</v>
          </cell>
          <cell r="I1116">
            <v>5</v>
          </cell>
          <cell r="J1116">
            <v>5</v>
          </cell>
          <cell r="K1116" t="str">
            <v>金家沟村西沟组</v>
          </cell>
        </row>
        <row r="1117">
          <cell r="C1117" t="str">
            <v>廖自玲</v>
          </cell>
        </row>
        <row r="1117">
          <cell r="E1117" t="str">
            <v>412927197507192160</v>
          </cell>
          <cell r="F1117" t="str">
            <v>妻</v>
          </cell>
          <cell r="G1117">
            <v>13083602328</v>
          </cell>
          <cell r="H1117">
            <v>49</v>
          </cell>
          <cell r="I1117" t="str">
            <v/>
          </cell>
        </row>
        <row r="1117">
          <cell r="K1117" t="str">
            <v>金家沟村西沟组</v>
          </cell>
        </row>
        <row r="1118">
          <cell r="C1118" t="str">
            <v>张中林</v>
          </cell>
        </row>
        <row r="1118">
          <cell r="E1118" t="str">
            <v>412927193905282112</v>
          </cell>
          <cell r="F1118" t="str">
            <v>父亲</v>
          </cell>
          <cell r="G1118">
            <v>69468850</v>
          </cell>
          <cell r="H1118">
            <v>85</v>
          </cell>
          <cell r="I1118" t="str">
            <v/>
          </cell>
        </row>
        <row r="1118">
          <cell r="K1118" t="str">
            <v>金家沟村西沟组</v>
          </cell>
        </row>
        <row r="1119">
          <cell r="C1119" t="str">
            <v>张佳璐</v>
          </cell>
        </row>
        <row r="1119">
          <cell r="E1119" t="str">
            <v>411326200707066948</v>
          </cell>
          <cell r="F1119" t="str">
            <v>长女</v>
          </cell>
          <cell r="G1119">
            <v>13083602328</v>
          </cell>
          <cell r="H1119">
            <v>17</v>
          </cell>
          <cell r="I1119" t="str">
            <v/>
          </cell>
        </row>
        <row r="1119">
          <cell r="K1119" t="str">
            <v>金家沟村西沟组</v>
          </cell>
        </row>
        <row r="1120">
          <cell r="C1120" t="str">
            <v>张炳涛</v>
          </cell>
        </row>
        <row r="1120">
          <cell r="E1120" t="str">
            <v>411323199608122110</v>
          </cell>
          <cell r="F1120" t="str">
            <v>子</v>
          </cell>
          <cell r="G1120">
            <v>13083602328</v>
          </cell>
          <cell r="H1120">
            <v>28</v>
          </cell>
          <cell r="I1120" t="str">
            <v/>
          </cell>
        </row>
        <row r="1120">
          <cell r="K1120" t="str">
            <v>金家沟村西沟组</v>
          </cell>
        </row>
        <row r="1121">
          <cell r="C1121" t="str">
            <v>王成贵</v>
          </cell>
          <cell r="D1121" t="str">
            <v>、</v>
          </cell>
          <cell r="E1121" t="str">
            <v>412927196405032110</v>
          </cell>
          <cell r="F1121" t="str">
            <v>户主</v>
          </cell>
          <cell r="G1121">
            <v>13673616458</v>
          </cell>
          <cell r="H1121">
            <v>60</v>
          </cell>
          <cell r="I1121">
            <v>3</v>
          </cell>
          <cell r="J1121">
            <v>3</v>
          </cell>
          <cell r="K1121" t="str">
            <v>金家沟村西沟组</v>
          </cell>
        </row>
        <row r="1122">
          <cell r="C1122" t="str">
            <v>王鹏</v>
          </cell>
        </row>
        <row r="1122">
          <cell r="E1122" t="str">
            <v>411323199012122136</v>
          </cell>
          <cell r="F1122" t="str">
            <v>子</v>
          </cell>
          <cell r="G1122">
            <v>13673616458</v>
          </cell>
          <cell r="H1122">
            <v>34</v>
          </cell>
          <cell r="I1122" t="str">
            <v/>
          </cell>
        </row>
        <row r="1122">
          <cell r="K1122" t="str">
            <v>金家沟村西沟组</v>
          </cell>
        </row>
        <row r="1123">
          <cell r="C1123" t="str">
            <v>姚春华</v>
          </cell>
        </row>
        <row r="1123">
          <cell r="E1123" t="str">
            <v>412927196904032123</v>
          </cell>
          <cell r="F1123" t="str">
            <v>妻</v>
          </cell>
          <cell r="G1123">
            <v>13673616458</v>
          </cell>
          <cell r="H1123">
            <v>55</v>
          </cell>
          <cell r="I1123" t="str">
            <v/>
          </cell>
        </row>
        <row r="1123">
          <cell r="K1123" t="str">
            <v>金家沟村西沟组</v>
          </cell>
        </row>
        <row r="1124">
          <cell r="C1124" t="str">
            <v>王长林</v>
          </cell>
          <cell r="D1124" t="str">
            <v>、</v>
          </cell>
          <cell r="E1124" t="str">
            <v>412927196305122119</v>
          </cell>
          <cell r="F1124" t="str">
            <v>户主</v>
          </cell>
          <cell r="G1124">
            <v>19817861416</v>
          </cell>
          <cell r="H1124">
            <v>61</v>
          </cell>
          <cell r="I1124">
            <v>4</v>
          </cell>
          <cell r="J1124">
            <v>4</v>
          </cell>
          <cell r="K1124" t="str">
            <v>金家沟村西沟组</v>
          </cell>
        </row>
        <row r="1125">
          <cell r="C1125" t="str">
            <v>王梓萌</v>
          </cell>
        </row>
        <row r="1125">
          <cell r="E1125" t="str">
            <v>411326202010210160</v>
          </cell>
          <cell r="F1125" t="str">
            <v>孙女</v>
          </cell>
          <cell r="G1125">
            <v>15737793770</v>
          </cell>
          <cell r="H1125">
            <v>4</v>
          </cell>
          <cell r="I1125" t="str">
            <v/>
          </cell>
        </row>
        <row r="1125">
          <cell r="K1125" t="str">
            <v>金家沟村西沟组</v>
          </cell>
        </row>
        <row r="1126">
          <cell r="C1126" t="str">
            <v>王小敏</v>
          </cell>
        </row>
        <row r="1126">
          <cell r="E1126" t="str">
            <v>411323199106152133</v>
          </cell>
          <cell r="F1126" t="str">
            <v>次子</v>
          </cell>
          <cell r="G1126">
            <v>15737793770</v>
          </cell>
          <cell r="H1126">
            <v>33</v>
          </cell>
          <cell r="I1126" t="str">
            <v/>
          </cell>
        </row>
        <row r="1126">
          <cell r="K1126" t="str">
            <v>金家沟村西沟组</v>
          </cell>
        </row>
        <row r="1127">
          <cell r="C1127" t="str">
            <v>李双娥</v>
          </cell>
        </row>
        <row r="1127">
          <cell r="E1127" t="str">
            <v>412927196002072126</v>
          </cell>
          <cell r="F1127" t="str">
            <v>妻</v>
          </cell>
          <cell r="G1127">
            <v>19817861416</v>
          </cell>
          <cell r="H1127">
            <v>64</v>
          </cell>
          <cell r="I1127" t="str">
            <v/>
          </cell>
        </row>
        <row r="1127">
          <cell r="K1127" t="str">
            <v>金家沟村西沟组</v>
          </cell>
        </row>
        <row r="1128">
          <cell r="C1128" t="str">
            <v>王成秀</v>
          </cell>
          <cell r="D1128" t="str">
            <v>、</v>
          </cell>
          <cell r="E1128" t="str">
            <v>412927196303212110</v>
          </cell>
          <cell r="F1128" t="str">
            <v>户主</v>
          </cell>
          <cell r="G1128">
            <v>19937714566</v>
          </cell>
          <cell r="H1128">
            <v>61</v>
          </cell>
          <cell r="I1128">
            <v>7</v>
          </cell>
          <cell r="J1128">
            <v>7</v>
          </cell>
          <cell r="K1128" t="str">
            <v>金家沟村西沟组</v>
          </cell>
        </row>
        <row r="1129">
          <cell r="C1129" t="str">
            <v>殷改英</v>
          </cell>
        </row>
        <row r="1129">
          <cell r="E1129" t="str">
            <v>41292719660821212X</v>
          </cell>
          <cell r="F1129" t="str">
            <v>妻</v>
          </cell>
          <cell r="G1129">
            <v>15688184515</v>
          </cell>
          <cell r="H1129">
            <v>58</v>
          </cell>
          <cell r="I1129" t="str">
            <v/>
          </cell>
        </row>
        <row r="1129">
          <cell r="K1129" t="str">
            <v>金家沟村西沟组</v>
          </cell>
        </row>
        <row r="1130">
          <cell r="C1130" t="str">
            <v>王峰</v>
          </cell>
        </row>
        <row r="1130">
          <cell r="E1130" t="str">
            <v>411323198909182112</v>
          </cell>
          <cell r="F1130" t="str">
            <v>子</v>
          </cell>
          <cell r="G1130">
            <v>18792977268</v>
          </cell>
          <cell r="H1130">
            <v>35</v>
          </cell>
          <cell r="I1130" t="str">
            <v/>
          </cell>
        </row>
        <row r="1130">
          <cell r="K1130" t="str">
            <v>金家沟村西沟组</v>
          </cell>
        </row>
        <row r="1131">
          <cell r="C1131" t="str">
            <v>王铭鑫</v>
          </cell>
        </row>
        <row r="1131">
          <cell r="E1131" t="str">
            <v>411326201504270193</v>
          </cell>
          <cell r="F1131" t="str">
            <v>孙子</v>
          </cell>
          <cell r="G1131">
            <v>18792977268</v>
          </cell>
          <cell r="H1131">
            <v>9</v>
          </cell>
          <cell r="I1131" t="str">
            <v/>
          </cell>
        </row>
        <row r="1131">
          <cell r="K1131" t="str">
            <v>金家沟村西沟组</v>
          </cell>
        </row>
        <row r="1132">
          <cell r="C1132" t="str">
            <v>余韩英</v>
          </cell>
        </row>
        <row r="1132">
          <cell r="E1132" t="str">
            <v>612524198903035627</v>
          </cell>
          <cell r="F1132" t="str">
            <v>儿媳</v>
          </cell>
          <cell r="G1132">
            <v>19829692518</v>
          </cell>
          <cell r="H1132">
            <v>35</v>
          </cell>
          <cell r="I1132" t="str">
            <v/>
          </cell>
        </row>
        <row r="1132">
          <cell r="K1132" t="str">
            <v>金家沟村西沟组</v>
          </cell>
        </row>
        <row r="1133">
          <cell r="C1133" t="str">
            <v>王子妍</v>
          </cell>
        </row>
        <row r="1133">
          <cell r="E1133" t="str">
            <v>411326201212076444</v>
          </cell>
          <cell r="F1133" t="str">
            <v>孙女</v>
          </cell>
          <cell r="G1133">
            <v>18792977268</v>
          </cell>
          <cell r="H1133">
            <v>12</v>
          </cell>
          <cell r="I1133" t="str">
            <v/>
          </cell>
        </row>
        <row r="1133">
          <cell r="K1133" t="str">
            <v>金家沟村西沟组</v>
          </cell>
        </row>
        <row r="1134">
          <cell r="C1134" t="str">
            <v>王妍菲</v>
          </cell>
        </row>
        <row r="1134">
          <cell r="E1134" t="str">
            <v>411326201010015344</v>
          </cell>
          <cell r="F1134" t="str">
            <v>孙女</v>
          </cell>
          <cell r="G1134">
            <v>18792977268</v>
          </cell>
          <cell r="H1134">
            <v>14</v>
          </cell>
          <cell r="I1134" t="str">
            <v/>
          </cell>
        </row>
        <row r="1134">
          <cell r="K1134" t="str">
            <v>金家沟村西沟组</v>
          </cell>
        </row>
        <row r="1135">
          <cell r="C1135" t="str">
            <v>张成才</v>
          </cell>
          <cell r="D1135" t="str">
            <v>、</v>
          </cell>
          <cell r="E1135" t="str">
            <v>412927195810142116</v>
          </cell>
          <cell r="F1135" t="str">
            <v>户主</v>
          </cell>
          <cell r="G1135">
            <v>15237729568</v>
          </cell>
          <cell r="H1135">
            <v>66</v>
          </cell>
          <cell r="I1135">
            <v>2</v>
          </cell>
          <cell r="J1135">
            <v>2</v>
          </cell>
          <cell r="K1135" t="str">
            <v>金家沟村西沟组</v>
          </cell>
        </row>
        <row r="1136">
          <cell r="C1136" t="str">
            <v>陆小平</v>
          </cell>
        </row>
        <row r="1136">
          <cell r="E1136" t="str">
            <v>412927196201292121</v>
          </cell>
          <cell r="F1136" t="str">
            <v>妻</v>
          </cell>
          <cell r="G1136">
            <v>15237729568</v>
          </cell>
          <cell r="H1136">
            <v>62</v>
          </cell>
          <cell r="I1136" t="str">
            <v/>
          </cell>
        </row>
        <row r="1136">
          <cell r="K1136" t="str">
            <v>金家沟村西沟组</v>
          </cell>
        </row>
        <row r="1137">
          <cell r="C1137" t="str">
            <v>张天才</v>
          </cell>
          <cell r="D1137" t="str">
            <v>、</v>
          </cell>
          <cell r="E1137" t="str">
            <v>412927195804182111</v>
          </cell>
          <cell r="F1137" t="str">
            <v>户主</v>
          </cell>
          <cell r="G1137">
            <v>15139067635</v>
          </cell>
          <cell r="H1137">
            <v>66</v>
          </cell>
          <cell r="I1137">
            <v>7</v>
          </cell>
          <cell r="J1137">
            <v>7</v>
          </cell>
          <cell r="K1137" t="str">
            <v>金家沟村西沟组</v>
          </cell>
        </row>
        <row r="1138">
          <cell r="C1138" t="str">
            <v>金巧娃</v>
          </cell>
        </row>
        <row r="1138">
          <cell r="E1138" t="str">
            <v>41292719631227214X</v>
          </cell>
          <cell r="F1138" t="str">
            <v>妻</v>
          </cell>
          <cell r="G1138">
            <v>15139067635</v>
          </cell>
          <cell r="H1138">
            <v>61</v>
          </cell>
          <cell r="I1138" t="str">
            <v/>
          </cell>
        </row>
        <row r="1138">
          <cell r="K1138" t="str">
            <v>金家沟村西沟组</v>
          </cell>
        </row>
        <row r="1139">
          <cell r="C1139" t="str">
            <v>张瑞成</v>
          </cell>
        </row>
        <row r="1139">
          <cell r="E1139" t="str">
            <v>411323198308012118</v>
          </cell>
          <cell r="F1139" t="str">
            <v>子</v>
          </cell>
          <cell r="G1139">
            <v>15537750552</v>
          </cell>
          <cell r="H1139">
            <v>41</v>
          </cell>
          <cell r="I1139" t="str">
            <v/>
          </cell>
        </row>
        <row r="1139">
          <cell r="K1139" t="str">
            <v>金家沟村西沟组</v>
          </cell>
        </row>
        <row r="1140">
          <cell r="C1140" t="str">
            <v>王小莹</v>
          </cell>
        </row>
        <row r="1140">
          <cell r="E1140" t="str">
            <v>410185198204216527</v>
          </cell>
          <cell r="F1140" t="str">
            <v>儿媳</v>
          </cell>
          <cell r="G1140">
            <v>15093012093</v>
          </cell>
          <cell r="H1140">
            <v>42</v>
          </cell>
          <cell r="I1140" t="str">
            <v/>
          </cell>
        </row>
        <row r="1140">
          <cell r="K1140" t="str">
            <v>金家沟村西沟组</v>
          </cell>
        </row>
        <row r="1141">
          <cell r="C1141" t="str">
            <v>张欣瑶</v>
          </cell>
        </row>
        <row r="1141">
          <cell r="E1141" t="str">
            <v>411326200706252124</v>
          </cell>
          <cell r="F1141" t="str">
            <v>孙女</v>
          </cell>
          <cell r="G1141">
            <v>15537750552</v>
          </cell>
          <cell r="H1141">
            <v>17</v>
          </cell>
          <cell r="I1141" t="str">
            <v/>
          </cell>
        </row>
        <row r="1141">
          <cell r="K1141" t="str">
            <v>金家沟村西沟组</v>
          </cell>
        </row>
        <row r="1142">
          <cell r="C1142" t="str">
            <v>张景源</v>
          </cell>
        </row>
        <row r="1142">
          <cell r="E1142" t="str">
            <v>411326201808070078</v>
          </cell>
          <cell r="F1142" t="str">
            <v>孙子</v>
          </cell>
          <cell r="G1142">
            <v>15537750552</v>
          </cell>
          <cell r="H1142">
            <v>6</v>
          </cell>
          <cell r="I1142" t="str">
            <v/>
          </cell>
        </row>
        <row r="1142">
          <cell r="K1142" t="str">
            <v>金家沟村西沟组</v>
          </cell>
        </row>
        <row r="1143">
          <cell r="C1143" t="str">
            <v>张雨欣</v>
          </cell>
        </row>
        <row r="1143">
          <cell r="E1143" t="str">
            <v>411326201011192123</v>
          </cell>
          <cell r="F1143" t="str">
            <v>孙女</v>
          </cell>
          <cell r="G1143">
            <v>15537750552</v>
          </cell>
          <cell r="H1143">
            <v>14</v>
          </cell>
          <cell r="I1143" t="str">
            <v/>
          </cell>
        </row>
        <row r="1143">
          <cell r="K1143" t="str">
            <v>金家沟村西沟组</v>
          </cell>
        </row>
        <row r="1144">
          <cell r="C1144" t="str">
            <v>张自明</v>
          </cell>
          <cell r="D1144" t="str">
            <v>、</v>
          </cell>
          <cell r="E1144" t="str">
            <v>412927195709212116</v>
          </cell>
          <cell r="F1144" t="str">
            <v>户主</v>
          </cell>
          <cell r="G1144">
            <v>15637769771</v>
          </cell>
          <cell r="H1144">
            <v>67</v>
          </cell>
          <cell r="I1144">
            <v>2</v>
          </cell>
          <cell r="J1144">
            <v>2</v>
          </cell>
          <cell r="K1144" t="str">
            <v>金家沟村西沟组</v>
          </cell>
        </row>
        <row r="1145">
          <cell r="C1145" t="str">
            <v>姚瑞华</v>
          </cell>
        </row>
        <row r="1145">
          <cell r="E1145" t="str">
            <v>412927196211242128</v>
          </cell>
          <cell r="F1145" t="str">
            <v>妻</v>
          </cell>
          <cell r="G1145">
            <v>15637769771</v>
          </cell>
          <cell r="H1145">
            <v>62</v>
          </cell>
          <cell r="I1145" t="str">
            <v/>
          </cell>
        </row>
        <row r="1145">
          <cell r="K1145" t="str">
            <v>金家沟村西沟组</v>
          </cell>
        </row>
        <row r="1146">
          <cell r="C1146" t="str">
            <v>陆云周</v>
          </cell>
          <cell r="D1146" t="str">
            <v>、</v>
          </cell>
          <cell r="E1146" t="str">
            <v>412927195702232130</v>
          </cell>
          <cell r="F1146" t="str">
            <v>户主</v>
          </cell>
          <cell r="G1146">
            <v>13891416192</v>
          </cell>
          <cell r="H1146">
            <v>67</v>
          </cell>
          <cell r="I1146">
            <v>7</v>
          </cell>
          <cell r="J1146">
            <v>7</v>
          </cell>
          <cell r="K1146" t="str">
            <v>金家沟村西沟组</v>
          </cell>
        </row>
        <row r="1147">
          <cell r="C1147" t="str">
            <v>陈银玲</v>
          </cell>
        </row>
        <row r="1147">
          <cell r="E1147" t="str">
            <v>612524196510245325</v>
          </cell>
          <cell r="F1147" t="str">
            <v>妻</v>
          </cell>
          <cell r="G1147">
            <v>13838790657</v>
          </cell>
          <cell r="H1147">
            <v>59</v>
          </cell>
          <cell r="I1147" t="str">
            <v/>
          </cell>
        </row>
        <row r="1147">
          <cell r="K1147" t="str">
            <v>金家沟村西沟组</v>
          </cell>
        </row>
        <row r="1148">
          <cell r="C1148" t="str">
            <v>陆玉宏</v>
          </cell>
        </row>
        <row r="1148">
          <cell r="E1148" t="str">
            <v>411323198910292132</v>
          </cell>
          <cell r="F1148" t="str">
            <v>子</v>
          </cell>
          <cell r="G1148">
            <v>18538450838</v>
          </cell>
          <cell r="H1148">
            <v>35</v>
          </cell>
          <cell r="I1148" t="str">
            <v/>
          </cell>
        </row>
        <row r="1148">
          <cell r="K1148" t="str">
            <v>金家沟村西沟组</v>
          </cell>
        </row>
        <row r="1149">
          <cell r="C1149" t="str">
            <v>韩亚丽</v>
          </cell>
        </row>
        <row r="1149">
          <cell r="E1149" t="str">
            <v>61252419901128100X</v>
          </cell>
          <cell r="F1149" t="str">
            <v>儿媳</v>
          </cell>
          <cell r="G1149">
            <v>18538450838</v>
          </cell>
          <cell r="H1149">
            <v>34</v>
          </cell>
          <cell r="I1149" t="str">
            <v/>
          </cell>
        </row>
        <row r="1149">
          <cell r="K1149" t="str">
            <v>金家沟村西沟组</v>
          </cell>
        </row>
        <row r="1150">
          <cell r="C1150" t="str">
            <v>陆颢</v>
          </cell>
        </row>
        <row r="1150">
          <cell r="E1150" t="str">
            <v>411326201111122114</v>
          </cell>
          <cell r="F1150" t="str">
            <v>孙子</v>
          </cell>
          <cell r="G1150">
            <v>18538450838</v>
          </cell>
          <cell r="H1150">
            <v>13</v>
          </cell>
          <cell r="I1150" t="str">
            <v/>
          </cell>
        </row>
        <row r="1150">
          <cell r="K1150" t="str">
            <v>金家沟村西沟组</v>
          </cell>
        </row>
        <row r="1151">
          <cell r="C1151" t="str">
            <v>陆谦</v>
          </cell>
        </row>
        <row r="1151">
          <cell r="E1151" t="str">
            <v>411326201710190119</v>
          </cell>
          <cell r="F1151" t="str">
            <v>孙子</v>
          </cell>
          <cell r="G1151">
            <v>18538450838</v>
          </cell>
          <cell r="H1151">
            <v>7</v>
          </cell>
          <cell r="I1151" t="str">
            <v/>
          </cell>
        </row>
        <row r="1151">
          <cell r="K1151" t="str">
            <v>金家沟村西沟组</v>
          </cell>
        </row>
        <row r="1152">
          <cell r="C1152" t="str">
            <v>陆慧艳</v>
          </cell>
        </row>
        <row r="1152">
          <cell r="E1152" t="str">
            <v>411326202002140086</v>
          </cell>
          <cell r="F1152" t="str">
            <v>孙女</v>
          </cell>
          <cell r="G1152">
            <v>18538450838</v>
          </cell>
          <cell r="H1152">
            <v>4</v>
          </cell>
          <cell r="I1152" t="str">
            <v/>
          </cell>
        </row>
        <row r="1152">
          <cell r="K1152" t="str">
            <v>金家沟村西沟组</v>
          </cell>
        </row>
        <row r="1153">
          <cell r="C1153" t="str">
            <v>王海林</v>
          </cell>
          <cell r="D1153" t="str">
            <v>、</v>
          </cell>
          <cell r="E1153" t="str">
            <v>412927195404182112</v>
          </cell>
          <cell r="F1153" t="str">
            <v>户主</v>
          </cell>
          <cell r="G1153">
            <v>15688183146</v>
          </cell>
          <cell r="H1153">
            <v>70</v>
          </cell>
          <cell r="I1153">
            <v>5</v>
          </cell>
          <cell r="J1153">
            <v>5</v>
          </cell>
          <cell r="K1153" t="str">
            <v>金家沟村西沟组</v>
          </cell>
        </row>
        <row r="1154">
          <cell r="C1154" t="str">
            <v>殷娥</v>
          </cell>
        </row>
        <row r="1154">
          <cell r="E1154" t="str">
            <v>412927195502152128</v>
          </cell>
          <cell r="F1154" t="str">
            <v>妻</v>
          </cell>
          <cell r="G1154">
            <v>13782015621</v>
          </cell>
          <cell r="H1154">
            <v>69</v>
          </cell>
          <cell r="I1154" t="str">
            <v/>
          </cell>
        </row>
        <row r="1154">
          <cell r="K1154" t="str">
            <v>金家沟村西沟组</v>
          </cell>
        </row>
        <row r="1155">
          <cell r="C1155" t="str">
            <v>王玉会</v>
          </cell>
        </row>
        <row r="1155">
          <cell r="E1155" t="str">
            <v>411323198604052114</v>
          </cell>
          <cell r="F1155" t="str">
            <v>子</v>
          </cell>
          <cell r="G1155">
            <v>18538461258</v>
          </cell>
          <cell r="H1155">
            <v>38</v>
          </cell>
          <cell r="I1155" t="str">
            <v/>
          </cell>
        </row>
        <row r="1155">
          <cell r="K1155" t="str">
            <v>金家沟村西沟组</v>
          </cell>
        </row>
        <row r="1156">
          <cell r="C1156" t="str">
            <v>王子函</v>
          </cell>
        </row>
        <row r="1156">
          <cell r="E1156" t="str">
            <v>411326201207262111</v>
          </cell>
          <cell r="F1156" t="str">
            <v>子</v>
          </cell>
          <cell r="G1156">
            <v>18538461258</v>
          </cell>
          <cell r="H1156">
            <v>12</v>
          </cell>
          <cell r="I1156" t="str">
            <v/>
          </cell>
        </row>
        <row r="1156">
          <cell r="K1156" t="str">
            <v>金家沟村西沟组</v>
          </cell>
        </row>
        <row r="1157">
          <cell r="C1157" t="str">
            <v>王悦惜</v>
          </cell>
        </row>
        <row r="1157">
          <cell r="E1157" t="str">
            <v>41132620100909214X</v>
          </cell>
          <cell r="F1157" t="str">
            <v>女</v>
          </cell>
          <cell r="G1157">
            <v>18738729466</v>
          </cell>
          <cell r="H1157">
            <v>14</v>
          </cell>
          <cell r="I1157" t="str">
            <v/>
          </cell>
        </row>
        <row r="1157">
          <cell r="K1157" t="str">
            <v>金家沟村西沟组</v>
          </cell>
        </row>
        <row r="1158">
          <cell r="C1158" t="str">
            <v>王建国</v>
          </cell>
          <cell r="D1158" t="str">
            <v>、</v>
          </cell>
          <cell r="E1158" t="str">
            <v>412927197908252136</v>
          </cell>
          <cell r="F1158" t="str">
            <v>户主</v>
          </cell>
          <cell r="G1158">
            <v>13773679577</v>
          </cell>
          <cell r="H1158">
            <v>45</v>
          </cell>
          <cell r="I1158">
            <v>5</v>
          </cell>
          <cell r="J1158">
            <v>5</v>
          </cell>
          <cell r="K1158" t="str">
            <v>金家沟村西沟组</v>
          </cell>
        </row>
        <row r="1159">
          <cell r="C1159" t="str">
            <v>张彩云</v>
          </cell>
        </row>
        <row r="1159">
          <cell r="E1159" t="str">
            <v>412927195404072124</v>
          </cell>
          <cell r="F1159" t="str">
            <v>母亲</v>
          </cell>
          <cell r="G1159">
            <v>13773679577</v>
          </cell>
          <cell r="H1159">
            <v>70</v>
          </cell>
          <cell r="I1159" t="str">
            <v/>
          </cell>
        </row>
        <row r="1159">
          <cell r="K1159" t="str">
            <v>金家沟村西沟组</v>
          </cell>
        </row>
        <row r="1160">
          <cell r="C1160" t="str">
            <v>孙照会</v>
          </cell>
        </row>
        <row r="1160">
          <cell r="E1160" t="str">
            <v>411323198211202142</v>
          </cell>
          <cell r="F1160" t="str">
            <v>妻</v>
          </cell>
          <cell r="G1160">
            <v>13073272099</v>
          </cell>
          <cell r="H1160">
            <v>42</v>
          </cell>
          <cell r="I1160" t="str">
            <v/>
          </cell>
        </row>
        <row r="1160">
          <cell r="K1160" t="str">
            <v>金家沟村西沟组</v>
          </cell>
        </row>
        <row r="1161">
          <cell r="C1161" t="str">
            <v>王毅</v>
          </cell>
        </row>
        <row r="1161">
          <cell r="E1161" t="str">
            <v>411323200410052191</v>
          </cell>
          <cell r="F1161" t="str">
            <v>子</v>
          </cell>
          <cell r="G1161">
            <v>13773679577</v>
          </cell>
          <cell r="H1161">
            <v>20</v>
          </cell>
          <cell r="I1161" t="str">
            <v/>
          </cell>
        </row>
        <row r="1161">
          <cell r="K1161" t="str">
            <v>金家沟村西沟组</v>
          </cell>
        </row>
        <row r="1162">
          <cell r="C1162" t="str">
            <v>王佳音</v>
          </cell>
        </row>
        <row r="1162">
          <cell r="E1162" t="str">
            <v>411326201007142166</v>
          </cell>
          <cell r="F1162" t="str">
            <v>女</v>
          </cell>
          <cell r="G1162">
            <v>13773679577</v>
          </cell>
          <cell r="H1162">
            <v>14</v>
          </cell>
          <cell r="I1162" t="str">
            <v/>
          </cell>
        </row>
        <row r="1162">
          <cell r="K1162" t="str">
            <v>金家沟村西沟组</v>
          </cell>
        </row>
        <row r="1163">
          <cell r="C1163" t="str">
            <v>张玉才</v>
          </cell>
          <cell r="D1163" t="str">
            <v>、</v>
          </cell>
          <cell r="E1163" t="str">
            <v>412927195202252119</v>
          </cell>
          <cell r="F1163" t="str">
            <v>户主</v>
          </cell>
          <cell r="G1163">
            <v>15514147503</v>
          </cell>
          <cell r="H1163">
            <v>72</v>
          </cell>
          <cell r="I1163">
            <v>6</v>
          </cell>
          <cell r="J1163">
            <v>6</v>
          </cell>
          <cell r="K1163" t="str">
            <v>金家沟村西沟组</v>
          </cell>
        </row>
        <row r="1164">
          <cell r="C1164" t="str">
            <v>姚连英</v>
          </cell>
        </row>
        <row r="1164">
          <cell r="E1164" t="str">
            <v>412927195402232120</v>
          </cell>
          <cell r="F1164" t="str">
            <v>妻</v>
          </cell>
          <cell r="G1164">
            <v>15514147503</v>
          </cell>
          <cell r="H1164">
            <v>70</v>
          </cell>
          <cell r="I1164" t="str">
            <v/>
          </cell>
        </row>
        <row r="1164">
          <cell r="K1164" t="str">
            <v>金家沟村西沟组</v>
          </cell>
        </row>
        <row r="1165">
          <cell r="C1165" t="str">
            <v>张均</v>
          </cell>
        </row>
        <row r="1165">
          <cell r="E1165" t="str">
            <v>411323198505132119</v>
          </cell>
          <cell r="F1165" t="str">
            <v>次子</v>
          </cell>
          <cell r="G1165">
            <v>15936266339</v>
          </cell>
          <cell r="H1165">
            <v>39</v>
          </cell>
          <cell r="I1165" t="str">
            <v/>
          </cell>
        </row>
        <row r="1165">
          <cell r="K1165" t="str">
            <v>金家沟村西沟组</v>
          </cell>
        </row>
        <row r="1166">
          <cell r="C1166" t="str">
            <v>郑芳苹</v>
          </cell>
        </row>
        <row r="1166">
          <cell r="E1166" t="str">
            <v>612524198706215485</v>
          </cell>
          <cell r="F1166" t="str">
            <v>儿媳</v>
          </cell>
          <cell r="G1166">
            <v>13462596682</v>
          </cell>
          <cell r="H1166">
            <v>37</v>
          </cell>
          <cell r="I1166" t="str">
            <v/>
          </cell>
        </row>
        <row r="1166">
          <cell r="K1166" t="str">
            <v>金家沟村西沟组</v>
          </cell>
        </row>
        <row r="1167">
          <cell r="C1167" t="str">
            <v>张梦雅</v>
          </cell>
        </row>
        <row r="1167">
          <cell r="E1167" t="str">
            <v>41132620220426006X </v>
          </cell>
          <cell r="F1167" t="str">
            <v>孙女</v>
          </cell>
          <cell r="G1167">
            <v>13462596682</v>
          </cell>
          <cell r="H1167">
            <v>2</v>
          </cell>
          <cell r="I1167" t="str">
            <v/>
          </cell>
        </row>
        <row r="1167">
          <cell r="K1167" t="str">
            <v>金家沟村西沟组</v>
          </cell>
        </row>
        <row r="1168">
          <cell r="C1168" t="str">
            <v>张浩宇</v>
          </cell>
        </row>
        <row r="1168">
          <cell r="E1168" t="str">
            <v>411326201502010232</v>
          </cell>
          <cell r="F1168" t="str">
            <v>孙子</v>
          </cell>
          <cell r="G1168">
            <v>13462596682</v>
          </cell>
          <cell r="H1168">
            <v>9</v>
          </cell>
          <cell r="I1168" t="str">
            <v/>
          </cell>
        </row>
        <row r="1168">
          <cell r="K1168" t="str">
            <v>金家沟村西沟组</v>
          </cell>
        </row>
        <row r="1169">
          <cell r="C1169" t="str">
            <v>王玉生</v>
          </cell>
          <cell r="D1169" t="str">
            <v>、</v>
          </cell>
          <cell r="E1169" t="str">
            <v>412927195009242154</v>
          </cell>
          <cell r="F1169" t="str">
            <v>户主</v>
          </cell>
          <cell r="G1169">
            <v>18137303146</v>
          </cell>
          <cell r="H1169">
            <v>74</v>
          </cell>
          <cell r="I1169">
            <v>5</v>
          </cell>
          <cell r="J1169">
            <v>5</v>
          </cell>
          <cell r="K1169" t="str">
            <v>金家沟村西沟组</v>
          </cell>
        </row>
        <row r="1170">
          <cell r="C1170" t="str">
            <v>郑云</v>
          </cell>
        </row>
        <row r="1170">
          <cell r="E1170" t="str">
            <v>412927194807112122</v>
          </cell>
          <cell r="F1170" t="str">
            <v>妻</v>
          </cell>
          <cell r="G1170">
            <v>18240579302</v>
          </cell>
          <cell r="H1170">
            <v>76</v>
          </cell>
          <cell r="I1170" t="str">
            <v/>
          </cell>
        </row>
        <row r="1170">
          <cell r="K1170" t="str">
            <v>金家沟村西沟组</v>
          </cell>
        </row>
        <row r="1171">
          <cell r="C1171" t="str">
            <v>王瑞建</v>
          </cell>
        </row>
        <row r="1171">
          <cell r="E1171" t="str">
            <v>41292719720215223X</v>
          </cell>
          <cell r="F1171" t="str">
            <v>子</v>
          </cell>
          <cell r="G1171">
            <v>13812976956</v>
          </cell>
          <cell r="H1171">
            <v>52</v>
          </cell>
          <cell r="I1171" t="str">
            <v/>
          </cell>
        </row>
        <row r="1171">
          <cell r="K1171" t="str">
            <v>金家沟村西沟组</v>
          </cell>
        </row>
        <row r="1172">
          <cell r="C1172" t="str">
            <v>张风霞</v>
          </cell>
        </row>
        <row r="1172">
          <cell r="E1172" t="str">
            <v>412927197403102124</v>
          </cell>
          <cell r="F1172" t="str">
            <v>儿媳</v>
          </cell>
          <cell r="G1172">
            <v>18626238593</v>
          </cell>
          <cell r="H1172">
            <v>50</v>
          </cell>
          <cell r="I1172" t="str">
            <v/>
          </cell>
        </row>
        <row r="1172">
          <cell r="K1172" t="str">
            <v>金家沟村西沟组</v>
          </cell>
        </row>
        <row r="1173">
          <cell r="C1173" t="str">
            <v>王良</v>
          </cell>
        </row>
        <row r="1173">
          <cell r="E1173" t="str">
            <v>411323199608182113</v>
          </cell>
          <cell r="F1173" t="str">
            <v>孙子</v>
          </cell>
          <cell r="G1173">
            <v>18626238593</v>
          </cell>
          <cell r="H1173">
            <v>28</v>
          </cell>
          <cell r="I1173" t="str">
            <v/>
          </cell>
        </row>
        <row r="1173">
          <cell r="K1173" t="str">
            <v>金家沟村西沟组</v>
          </cell>
        </row>
        <row r="1174">
          <cell r="C1174" t="str">
            <v>张根祥</v>
          </cell>
          <cell r="D1174" t="str">
            <v>、</v>
          </cell>
          <cell r="E1174" t="str">
            <v>412927195006152110</v>
          </cell>
          <cell r="F1174" t="str">
            <v>户主</v>
          </cell>
          <cell r="G1174">
            <v>13693873557</v>
          </cell>
          <cell r="H1174">
            <v>74</v>
          </cell>
          <cell r="I1174">
            <v>6</v>
          </cell>
          <cell r="J1174">
            <v>6</v>
          </cell>
          <cell r="K1174" t="str">
            <v>金家沟村西沟组</v>
          </cell>
        </row>
        <row r="1175">
          <cell r="C1175" t="str">
            <v>李转娥</v>
          </cell>
        </row>
        <row r="1175">
          <cell r="E1175" t="str">
            <v>412927195307152122</v>
          </cell>
          <cell r="F1175" t="str">
            <v>妻</v>
          </cell>
          <cell r="G1175">
            <v>13693873557</v>
          </cell>
          <cell r="H1175">
            <v>71</v>
          </cell>
          <cell r="I1175" t="str">
            <v/>
          </cell>
        </row>
        <row r="1175">
          <cell r="K1175" t="str">
            <v>金家沟村西沟组</v>
          </cell>
        </row>
        <row r="1176">
          <cell r="C1176" t="str">
            <v>张俊宝</v>
          </cell>
        </row>
        <row r="1176">
          <cell r="E1176" t="str">
            <v>411323200212252133</v>
          </cell>
          <cell r="F1176" t="str">
            <v>孙子</v>
          </cell>
          <cell r="G1176">
            <v>13693873557</v>
          </cell>
          <cell r="H1176">
            <v>22</v>
          </cell>
          <cell r="I1176" t="str">
            <v/>
          </cell>
        </row>
        <row r="1176">
          <cell r="K1176" t="str">
            <v>金家沟村西沟组</v>
          </cell>
        </row>
        <row r="1177">
          <cell r="C1177" t="str">
            <v>张俊凡</v>
          </cell>
        </row>
        <row r="1177">
          <cell r="E1177" t="str">
            <v>41132620080203213X</v>
          </cell>
          <cell r="F1177" t="str">
            <v>孙子</v>
          </cell>
          <cell r="G1177">
            <v>13693873557</v>
          </cell>
          <cell r="H1177">
            <v>16</v>
          </cell>
          <cell r="I1177" t="str">
            <v/>
          </cell>
        </row>
        <row r="1177">
          <cell r="K1177" t="str">
            <v>金家沟村西沟组</v>
          </cell>
        </row>
        <row r="1178">
          <cell r="C1178" t="str">
            <v>金月玲</v>
          </cell>
        </row>
        <row r="1178">
          <cell r="E1178" t="str">
            <v>411323198305172124</v>
          </cell>
          <cell r="F1178" t="str">
            <v>儿媳</v>
          </cell>
          <cell r="G1178">
            <v>18258205691</v>
          </cell>
          <cell r="H1178">
            <v>41</v>
          </cell>
          <cell r="I1178" t="str">
            <v/>
          </cell>
        </row>
        <row r="1178">
          <cell r="K1178" t="str">
            <v>金家沟村西沟组</v>
          </cell>
        </row>
        <row r="1179">
          <cell r="C1179" t="str">
            <v>张庆伟</v>
          </cell>
        </row>
        <row r="1179">
          <cell r="E1179" t="str">
            <v>41292719760829211X</v>
          </cell>
          <cell r="F1179" t="str">
            <v>子</v>
          </cell>
          <cell r="G1179">
            <v>15988128087</v>
          </cell>
          <cell r="H1179">
            <v>48</v>
          </cell>
          <cell r="I1179" t="str">
            <v/>
          </cell>
        </row>
        <row r="1179">
          <cell r="K1179" t="str">
            <v>金家沟村西沟组</v>
          </cell>
        </row>
        <row r="1180">
          <cell r="C1180" t="str">
            <v>张有基</v>
          </cell>
          <cell r="D1180" t="str">
            <v>、</v>
          </cell>
          <cell r="E1180" t="str">
            <v>412927195002152113</v>
          </cell>
          <cell r="F1180" t="str">
            <v>户主</v>
          </cell>
          <cell r="G1180">
            <v>13663138868</v>
          </cell>
          <cell r="H1180">
            <v>74</v>
          </cell>
          <cell r="I1180">
            <v>5</v>
          </cell>
          <cell r="J1180">
            <v>5</v>
          </cell>
          <cell r="K1180" t="str">
            <v>金家沟村西沟组</v>
          </cell>
        </row>
        <row r="1181">
          <cell r="C1181" t="str">
            <v>杜花阁</v>
          </cell>
        </row>
        <row r="1181">
          <cell r="E1181" t="str">
            <v>412927195212072146</v>
          </cell>
          <cell r="F1181" t="str">
            <v>妻</v>
          </cell>
          <cell r="G1181">
            <v>13663138868</v>
          </cell>
          <cell r="H1181">
            <v>72</v>
          </cell>
          <cell r="I1181" t="str">
            <v/>
          </cell>
        </row>
        <row r="1181">
          <cell r="K1181" t="str">
            <v>金家沟村西沟组</v>
          </cell>
        </row>
        <row r="1182">
          <cell r="C1182" t="str">
            <v>张向前</v>
          </cell>
        </row>
        <row r="1182">
          <cell r="E1182" t="str">
            <v>412927197409092174</v>
          </cell>
          <cell r="F1182" t="str">
            <v>子</v>
          </cell>
          <cell r="G1182">
            <v>13663138868</v>
          </cell>
          <cell r="H1182">
            <v>50</v>
          </cell>
          <cell r="I1182" t="str">
            <v/>
          </cell>
        </row>
        <row r="1182">
          <cell r="K1182" t="str">
            <v>金家沟村西沟组</v>
          </cell>
        </row>
        <row r="1183">
          <cell r="C1183" t="str">
            <v>李青</v>
          </cell>
        </row>
        <row r="1183">
          <cell r="E1183" t="str">
            <v>412927197804090722</v>
          </cell>
          <cell r="F1183" t="str">
            <v>儿媳</v>
          </cell>
          <cell r="G1183">
            <v>13663138868</v>
          </cell>
          <cell r="H1183">
            <v>46</v>
          </cell>
          <cell r="I1183" t="str">
            <v/>
          </cell>
        </row>
        <row r="1183">
          <cell r="K1183" t="str">
            <v>金家沟村西沟组</v>
          </cell>
        </row>
        <row r="1184">
          <cell r="C1184" t="str">
            <v>张斌浩</v>
          </cell>
        </row>
        <row r="1184">
          <cell r="E1184" t="str">
            <v>411323200206292112</v>
          </cell>
          <cell r="F1184" t="str">
            <v>孙子</v>
          </cell>
          <cell r="G1184">
            <v>17638252290</v>
          </cell>
          <cell r="H1184">
            <v>22</v>
          </cell>
          <cell r="I1184" t="str">
            <v/>
          </cell>
        </row>
        <row r="1184">
          <cell r="K1184" t="str">
            <v>金家沟村西沟组</v>
          </cell>
        </row>
        <row r="1185">
          <cell r="C1185" t="str">
            <v>张来栓</v>
          </cell>
          <cell r="D1185" t="str">
            <v>、</v>
          </cell>
          <cell r="E1185" t="str">
            <v>411323198409032118</v>
          </cell>
          <cell r="F1185" t="str">
            <v>户主</v>
          </cell>
          <cell r="G1185">
            <v>13523035032</v>
          </cell>
          <cell r="H1185">
            <v>40</v>
          </cell>
          <cell r="I1185">
            <v>1</v>
          </cell>
          <cell r="J1185">
            <v>1</v>
          </cell>
          <cell r="K1185" t="str">
            <v>金家沟村西沟组</v>
          </cell>
        </row>
        <row r="1186">
          <cell r="C1186" t="str">
            <v>王有林</v>
          </cell>
          <cell r="D1186" t="str">
            <v>、</v>
          </cell>
          <cell r="E1186" t="str">
            <v>412927194612162111</v>
          </cell>
          <cell r="F1186" t="str">
            <v>户主</v>
          </cell>
          <cell r="G1186">
            <v>15188221479</v>
          </cell>
          <cell r="H1186">
            <v>78</v>
          </cell>
          <cell r="I1186">
            <v>2</v>
          </cell>
          <cell r="J1186">
            <v>2</v>
          </cell>
          <cell r="K1186" t="str">
            <v>金家沟村西沟组</v>
          </cell>
        </row>
        <row r="1187">
          <cell r="C1187" t="str">
            <v>陈改风</v>
          </cell>
        </row>
        <row r="1187">
          <cell r="E1187" t="str">
            <v>412927194702182124</v>
          </cell>
          <cell r="F1187" t="str">
            <v>妻</v>
          </cell>
          <cell r="G1187">
            <v>18736636519</v>
          </cell>
          <cell r="H1187">
            <v>77</v>
          </cell>
          <cell r="I1187" t="str">
            <v/>
          </cell>
        </row>
        <row r="1187">
          <cell r="K1187" t="str">
            <v>金家沟村西沟组</v>
          </cell>
        </row>
        <row r="1188">
          <cell r="C1188" t="str">
            <v>王宝玉</v>
          </cell>
          <cell r="D1188" t="str">
            <v>、</v>
          </cell>
          <cell r="E1188" t="str">
            <v>412927196412152137</v>
          </cell>
          <cell r="F1188" t="str">
            <v>户主</v>
          </cell>
          <cell r="G1188">
            <v>18736636519</v>
          </cell>
          <cell r="H1188">
            <v>60</v>
          </cell>
          <cell r="I1188">
            <v>3</v>
          </cell>
          <cell r="J1188">
            <v>3</v>
          </cell>
          <cell r="K1188" t="str">
            <v>金家沟村西沟组</v>
          </cell>
        </row>
        <row r="1189">
          <cell r="C1189" t="str">
            <v>郝芬子</v>
          </cell>
        </row>
        <row r="1189">
          <cell r="E1189" t="str">
            <v>412927196203042126</v>
          </cell>
          <cell r="F1189" t="str">
            <v>妻</v>
          </cell>
          <cell r="G1189">
            <v>18336619863</v>
          </cell>
          <cell r="H1189">
            <v>62</v>
          </cell>
          <cell r="I1189" t="str">
            <v/>
          </cell>
        </row>
        <row r="1189">
          <cell r="K1189" t="str">
            <v>金家沟村西沟组</v>
          </cell>
        </row>
        <row r="1190">
          <cell r="C1190" t="str">
            <v>王星</v>
          </cell>
        </row>
        <row r="1190">
          <cell r="E1190" t="str">
            <v>41132319900201211X</v>
          </cell>
          <cell r="F1190" t="str">
            <v>次子</v>
          </cell>
          <cell r="G1190">
            <v>18736636519</v>
          </cell>
          <cell r="H1190">
            <v>34</v>
          </cell>
          <cell r="I1190" t="str">
            <v/>
          </cell>
        </row>
        <row r="1190">
          <cell r="K1190" t="str">
            <v>金家沟村西沟组</v>
          </cell>
        </row>
        <row r="1191">
          <cell r="C1191" t="str">
            <v>陆荣信</v>
          </cell>
          <cell r="D1191" t="str">
            <v>、</v>
          </cell>
          <cell r="E1191" t="str">
            <v>412927194611232114</v>
          </cell>
          <cell r="F1191" t="str">
            <v>户主</v>
          </cell>
          <cell r="G1191">
            <v>18137230715</v>
          </cell>
          <cell r="H1191">
            <v>78</v>
          </cell>
          <cell r="I1191">
            <v>5</v>
          </cell>
          <cell r="J1191">
            <v>5</v>
          </cell>
          <cell r="K1191" t="str">
            <v>金家沟村西沟组</v>
          </cell>
        </row>
        <row r="1192">
          <cell r="C1192" t="str">
            <v>李爱风</v>
          </cell>
        </row>
        <row r="1192">
          <cell r="E1192" t="str">
            <v>412927194912242121</v>
          </cell>
          <cell r="F1192" t="str">
            <v>妻</v>
          </cell>
          <cell r="G1192">
            <v>15188221479</v>
          </cell>
          <cell r="H1192">
            <v>75</v>
          </cell>
          <cell r="I1192" t="str">
            <v/>
          </cell>
        </row>
        <row r="1192">
          <cell r="K1192" t="str">
            <v>金家沟村西沟组</v>
          </cell>
        </row>
        <row r="1193">
          <cell r="C1193" t="str">
            <v>陆建芳</v>
          </cell>
        </row>
        <row r="1193">
          <cell r="E1193" t="str">
            <v>412927197711062136</v>
          </cell>
          <cell r="F1193" t="str">
            <v>子</v>
          </cell>
          <cell r="G1193">
            <v>15890146388</v>
          </cell>
          <cell r="H1193">
            <v>47</v>
          </cell>
          <cell r="I1193" t="str">
            <v/>
          </cell>
        </row>
        <row r="1193">
          <cell r="K1193" t="str">
            <v>金家沟村西沟组</v>
          </cell>
        </row>
        <row r="1194">
          <cell r="C1194" t="str">
            <v>刘桂芬</v>
          </cell>
        </row>
        <row r="1194">
          <cell r="E1194" t="str">
            <v>412927197702192166</v>
          </cell>
          <cell r="F1194" t="str">
            <v>儿媳</v>
          </cell>
          <cell r="G1194">
            <v>13783534988</v>
          </cell>
          <cell r="H1194">
            <v>47</v>
          </cell>
          <cell r="I1194" t="str">
            <v/>
          </cell>
        </row>
        <row r="1194">
          <cell r="K1194" t="str">
            <v>金家沟村西沟组</v>
          </cell>
        </row>
        <row r="1195">
          <cell r="C1195" t="str">
            <v>陆玉玺</v>
          </cell>
        </row>
        <row r="1195">
          <cell r="E1195" t="str">
            <v>411323199906152115</v>
          </cell>
          <cell r="F1195" t="str">
            <v>孙子</v>
          </cell>
          <cell r="G1195">
            <v>15890146388</v>
          </cell>
          <cell r="H1195">
            <v>25</v>
          </cell>
          <cell r="I1195" t="str">
            <v/>
          </cell>
        </row>
        <row r="1195">
          <cell r="K1195" t="str">
            <v>金家沟村西沟组</v>
          </cell>
        </row>
        <row r="1196">
          <cell r="C1196" t="str">
            <v>杜国华</v>
          </cell>
          <cell r="D1196" t="str">
            <v>、</v>
          </cell>
          <cell r="E1196" t="str">
            <v>412927196305182138</v>
          </cell>
          <cell r="F1196" t="str">
            <v>户主</v>
          </cell>
          <cell r="G1196">
            <v>18338189729</v>
          </cell>
          <cell r="H1196">
            <v>61</v>
          </cell>
          <cell r="I1196">
            <v>3</v>
          </cell>
          <cell r="J1196">
            <v>3</v>
          </cell>
          <cell r="K1196" t="str">
            <v>金家沟村西沟组</v>
          </cell>
        </row>
        <row r="1197">
          <cell r="C1197" t="str">
            <v>杜向阳</v>
          </cell>
        </row>
        <row r="1197">
          <cell r="E1197" t="str">
            <v>41132319971114211X</v>
          </cell>
          <cell r="F1197" t="str">
            <v>子</v>
          </cell>
          <cell r="G1197">
            <v>18338189729</v>
          </cell>
          <cell r="H1197">
            <v>27</v>
          </cell>
          <cell r="I1197" t="str">
            <v/>
          </cell>
        </row>
        <row r="1197">
          <cell r="K1197" t="str">
            <v>金家沟村西沟组</v>
          </cell>
        </row>
        <row r="1198">
          <cell r="C1198" t="str">
            <v>殷聪</v>
          </cell>
        </row>
        <row r="1198">
          <cell r="E1198" t="str">
            <v>412927196804142122</v>
          </cell>
          <cell r="F1198" t="str">
            <v>妻</v>
          </cell>
          <cell r="G1198">
            <v>18703684167</v>
          </cell>
          <cell r="H1198">
            <v>56</v>
          </cell>
          <cell r="I1198" t="str">
            <v/>
          </cell>
        </row>
        <row r="1198">
          <cell r="K1198" t="str">
            <v>金家沟村西沟组</v>
          </cell>
        </row>
        <row r="1199">
          <cell r="C1199" t="str">
            <v>杜文景</v>
          </cell>
          <cell r="D1199" t="str">
            <v>、</v>
          </cell>
          <cell r="E1199" t="str">
            <v>41292719460409215X</v>
          </cell>
          <cell r="F1199" t="str">
            <v>户主</v>
          </cell>
          <cell r="G1199">
            <v>17067122828</v>
          </cell>
          <cell r="H1199">
            <v>78</v>
          </cell>
          <cell r="I1199">
            <v>4</v>
          </cell>
          <cell r="J1199">
            <v>4</v>
          </cell>
          <cell r="K1199" t="str">
            <v>金家沟村西沟组</v>
          </cell>
        </row>
        <row r="1200">
          <cell r="C1200" t="str">
            <v>杜常建</v>
          </cell>
        </row>
        <row r="1200">
          <cell r="E1200" t="str">
            <v>412927197212272139</v>
          </cell>
          <cell r="F1200" t="str">
            <v>子</v>
          </cell>
          <cell r="G1200">
            <v>17067122828</v>
          </cell>
          <cell r="H1200">
            <v>52</v>
          </cell>
          <cell r="I1200" t="str">
            <v/>
          </cell>
        </row>
        <row r="1200">
          <cell r="K1200" t="str">
            <v>金家沟村西沟组</v>
          </cell>
        </row>
        <row r="1201">
          <cell r="C1201" t="str">
            <v>谢爱琴</v>
          </cell>
        </row>
        <row r="1201">
          <cell r="E1201" t="str">
            <v>412927196604051824</v>
          </cell>
          <cell r="F1201" t="str">
            <v>儿媳</v>
          </cell>
          <cell r="G1201">
            <v>15937749089</v>
          </cell>
          <cell r="H1201">
            <v>58</v>
          </cell>
          <cell r="I1201" t="str">
            <v/>
          </cell>
        </row>
        <row r="1201">
          <cell r="K1201" t="str">
            <v>金家沟村西沟组</v>
          </cell>
        </row>
        <row r="1202">
          <cell r="C1202" t="str">
            <v>杜颖鹏</v>
          </cell>
        </row>
        <row r="1202">
          <cell r="E1202" t="str">
            <v>411326200612012138</v>
          </cell>
          <cell r="F1202" t="str">
            <v>孙子</v>
          </cell>
          <cell r="G1202">
            <v>15937749089</v>
          </cell>
          <cell r="H1202">
            <v>18</v>
          </cell>
          <cell r="I1202" t="str">
            <v/>
          </cell>
        </row>
        <row r="1202">
          <cell r="K1202" t="str">
            <v>金家沟村西沟组</v>
          </cell>
        </row>
        <row r="1203">
          <cell r="C1203" t="str">
            <v>刘国成</v>
          </cell>
          <cell r="D1203" t="str">
            <v>、</v>
          </cell>
          <cell r="E1203" t="str">
            <v>412927197110231416</v>
          </cell>
          <cell r="F1203" t="str">
            <v>户主</v>
          </cell>
          <cell r="G1203">
            <v>15738685805</v>
          </cell>
          <cell r="H1203">
            <v>53</v>
          </cell>
          <cell r="I1203">
            <v>5</v>
          </cell>
          <cell r="J1203">
            <v>5</v>
          </cell>
          <cell r="K1203" t="str">
            <v>金家沟村西沟组</v>
          </cell>
        </row>
        <row r="1204">
          <cell r="C1204" t="str">
            <v>杨景连</v>
          </cell>
        </row>
        <row r="1204">
          <cell r="E1204" t="str">
            <v>412927197405022128</v>
          </cell>
          <cell r="F1204" t="str">
            <v>妻</v>
          </cell>
          <cell r="G1204">
            <v>15738685805</v>
          </cell>
          <cell r="H1204">
            <v>50</v>
          </cell>
          <cell r="I1204" t="str">
            <v/>
          </cell>
        </row>
        <row r="1204">
          <cell r="K1204" t="str">
            <v>金家沟村西沟组</v>
          </cell>
        </row>
        <row r="1205">
          <cell r="C1205" t="str">
            <v>陈俊阳</v>
          </cell>
        </row>
        <row r="1205">
          <cell r="E1205" t="str">
            <v>411323199510302113</v>
          </cell>
          <cell r="F1205" t="str">
            <v>长子</v>
          </cell>
          <cell r="G1205">
            <v>15596632916</v>
          </cell>
          <cell r="H1205">
            <v>29</v>
          </cell>
          <cell r="I1205" t="str">
            <v/>
          </cell>
        </row>
        <row r="1205">
          <cell r="K1205" t="str">
            <v>金家沟村西沟组</v>
          </cell>
        </row>
        <row r="1206">
          <cell r="C1206" t="str">
            <v>陈俊鹏</v>
          </cell>
        </row>
        <row r="1206">
          <cell r="E1206" t="str">
            <v>411326200502022159</v>
          </cell>
          <cell r="F1206" t="str">
            <v>次子</v>
          </cell>
          <cell r="G1206">
            <v>15738685805</v>
          </cell>
          <cell r="H1206">
            <v>19</v>
          </cell>
          <cell r="I1206" t="str">
            <v/>
          </cell>
        </row>
        <row r="1206">
          <cell r="K1206" t="str">
            <v>金家沟村西沟组</v>
          </cell>
        </row>
        <row r="1207">
          <cell r="C1207" t="str">
            <v>岳恒乐</v>
          </cell>
        </row>
        <row r="1207">
          <cell r="E1207" t="str">
            <v>41132620081203215X</v>
          </cell>
          <cell r="F1207" t="str">
            <v>三子</v>
          </cell>
          <cell r="G1207">
            <v>15738685805</v>
          </cell>
          <cell r="H1207">
            <v>16</v>
          </cell>
          <cell r="I1207" t="str">
            <v/>
          </cell>
        </row>
        <row r="1207">
          <cell r="K1207" t="str">
            <v>金家沟村西沟组</v>
          </cell>
        </row>
        <row r="1208">
          <cell r="C1208" t="str">
            <v>陆吉周</v>
          </cell>
          <cell r="D1208" t="str">
            <v>、</v>
          </cell>
          <cell r="E1208" t="str">
            <v>412927194103152150</v>
          </cell>
          <cell r="F1208" t="str">
            <v>户主</v>
          </cell>
          <cell r="G1208">
            <v>15838408171</v>
          </cell>
          <cell r="H1208">
            <v>83</v>
          </cell>
          <cell r="I1208">
            <v>5</v>
          </cell>
          <cell r="J1208">
            <v>5</v>
          </cell>
          <cell r="K1208" t="str">
            <v>金家沟村西沟组</v>
          </cell>
        </row>
        <row r="1209">
          <cell r="C1209" t="str">
            <v>陆建敏</v>
          </cell>
        </row>
        <row r="1209">
          <cell r="E1209" t="str">
            <v>412927197404092116</v>
          </cell>
          <cell r="F1209" t="str">
            <v>子</v>
          </cell>
          <cell r="G1209">
            <v>18927580016</v>
          </cell>
          <cell r="H1209">
            <v>50</v>
          </cell>
          <cell r="I1209" t="str">
            <v/>
          </cell>
        </row>
        <row r="1209">
          <cell r="K1209" t="str">
            <v>金家沟村西沟组</v>
          </cell>
        </row>
        <row r="1210">
          <cell r="C1210" t="str">
            <v>陆鑫</v>
          </cell>
        </row>
        <row r="1210">
          <cell r="E1210" t="str">
            <v>411326200406182136</v>
          </cell>
          <cell r="F1210" t="str">
            <v>孙子</v>
          </cell>
          <cell r="G1210">
            <v>18927580016</v>
          </cell>
          <cell r="H1210">
            <v>20</v>
          </cell>
          <cell r="I1210" t="str">
            <v/>
          </cell>
        </row>
        <row r="1210">
          <cell r="K1210" t="str">
            <v>金家沟村西沟组</v>
          </cell>
        </row>
        <row r="1211">
          <cell r="C1211" t="str">
            <v>白英</v>
          </cell>
        </row>
        <row r="1211">
          <cell r="E1211" t="str">
            <v>412927194108072125</v>
          </cell>
          <cell r="F1211" t="str">
            <v>妻</v>
          </cell>
          <cell r="G1211">
            <v>15838408171</v>
          </cell>
          <cell r="H1211">
            <v>83</v>
          </cell>
          <cell r="I1211" t="str">
            <v/>
          </cell>
        </row>
        <row r="1211">
          <cell r="K1211" t="str">
            <v>金家沟村西沟组</v>
          </cell>
        </row>
        <row r="1212">
          <cell r="C1212" t="str">
            <v>张建娃</v>
          </cell>
        </row>
        <row r="1212">
          <cell r="E1212" t="str">
            <v>412927197111142116</v>
          </cell>
          <cell r="F1212" t="str">
            <v>子</v>
          </cell>
          <cell r="G1212">
            <v>69468566</v>
          </cell>
          <cell r="H1212">
            <v>53</v>
          </cell>
          <cell r="I1212" t="str">
            <v/>
          </cell>
        </row>
        <row r="1212">
          <cell r="K1212" t="str">
            <v>金家沟村西沟组</v>
          </cell>
        </row>
        <row r="1213">
          <cell r="C1213" t="str">
            <v>郝荣</v>
          </cell>
          <cell r="D1213" t="str">
            <v>、</v>
          </cell>
          <cell r="E1213" t="str">
            <v>412927194608142126</v>
          </cell>
          <cell r="F1213" t="str">
            <v>户主</v>
          </cell>
          <cell r="G1213">
            <v>18338309809</v>
          </cell>
          <cell r="H1213">
            <v>78</v>
          </cell>
          <cell r="I1213">
            <v>1</v>
          </cell>
          <cell r="J1213">
            <v>1</v>
          </cell>
          <cell r="K1213" t="str">
            <v>金家沟村西沟组</v>
          </cell>
        </row>
        <row r="1214">
          <cell r="C1214" t="str">
            <v>王国瑞</v>
          </cell>
          <cell r="D1214" t="str">
            <v>、</v>
          </cell>
          <cell r="E1214" t="str">
            <v>412927196408132117</v>
          </cell>
          <cell r="F1214" t="str">
            <v>户主</v>
          </cell>
          <cell r="G1214">
            <v>15670229583</v>
          </cell>
          <cell r="H1214">
            <v>60</v>
          </cell>
          <cell r="I1214">
            <v>5</v>
          </cell>
          <cell r="J1214">
            <v>5</v>
          </cell>
          <cell r="K1214" t="str">
            <v>金家沟村西沟组</v>
          </cell>
        </row>
        <row r="1215">
          <cell r="C1215" t="str">
            <v>张中娥</v>
          </cell>
        </row>
        <row r="1215">
          <cell r="E1215" t="str">
            <v>412927197210162446</v>
          </cell>
          <cell r="F1215" t="str">
            <v>妻</v>
          </cell>
          <cell r="G1215">
            <v>13262095362</v>
          </cell>
          <cell r="H1215">
            <v>52</v>
          </cell>
          <cell r="I1215" t="str">
            <v/>
          </cell>
        </row>
        <row r="1215">
          <cell r="K1215" t="str">
            <v>金家沟村西沟组</v>
          </cell>
        </row>
        <row r="1216">
          <cell r="C1216" t="str">
            <v>王志全</v>
          </cell>
        </row>
        <row r="1216">
          <cell r="E1216" t="str">
            <v>412927194007232118</v>
          </cell>
          <cell r="F1216" t="str">
            <v>父亲</v>
          </cell>
          <cell r="G1216">
            <v>13262095362</v>
          </cell>
          <cell r="H1216">
            <v>84</v>
          </cell>
          <cell r="I1216" t="str">
            <v/>
          </cell>
        </row>
        <row r="1216">
          <cell r="K1216" t="str">
            <v>金家沟村西沟组</v>
          </cell>
        </row>
        <row r="1217">
          <cell r="C1217" t="str">
            <v>王鑫</v>
          </cell>
        </row>
        <row r="1217">
          <cell r="E1217" t="str">
            <v>411323200110232115</v>
          </cell>
          <cell r="F1217" t="str">
            <v>子</v>
          </cell>
          <cell r="G1217">
            <v>13262095362</v>
          </cell>
          <cell r="H1217">
            <v>23</v>
          </cell>
          <cell r="I1217" t="str">
            <v/>
          </cell>
        </row>
        <row r="1217">
          <cell r="K1217" t="str">
            <v>金家沟村西沟组</v>
          </cell>
        </row>
        <row r="1218">
          <cell r="C1218" t="str">
            <v>王帅</v>
          </cell>
        </row>
        <row r="1218">
          <cell r="E1218" t="str">
            <v>411323200110232115</v>
          </cell>
          <cell r="F1218" t="str">
            <v>子</v>
          </cell>
          <cell r="G1218">
            <v>13262095362</v>
          </cell>
          <cell r="H1218">
            <v>23</v>
          </cell>
          <cell r="I1218" t="str">
            <v/>
          </cell>
        </row>
        <row r="1218">
          <cell r="K1218" t="str">
            <v>金家沟村西沟组</v>
          </cell>
        </row>
        <row r="1219">
          <cell r="C1219" t="str">
            <v>陆文超</v>
          </cell>
          <cell r="D1219" t="str">
            <v>、</v>
          </cell>
          <cell r="E1219" t="str">
            <v>411323198710202112</v>
          </cell>
          <cell r="F1219" t="str">
            <v>户主</v>
          </cell>
          <cell r="G1219">
            <v>13838571390</v>
          </cell>
          <cell r="H1219">
            <v>37</v>
          </cell>
          <cell r="I1219">
            <v>4</v>
          </cell>
          <cell r="J1219">
            <v>4</v>
          </cell>
          <cell r="K1219" t="str">
            <v>金家沟村西沟组</v>
          </cell>
        </row>
        <row r="1220">
          <cell r="C1220" t="str">
            <v>时继仙</v>
          </cell>
        </row>
        <row r="1220">
          <cell r="E1220" t="str">
            <v>411323198710192129</v>
          </cell>
          <cell r="F1220" t="str">
            <v>妻</v>
          </cell>
          <cell r="G1220">
            <v>13849199697</v>
          </cell>
          <cell r="H1220">
            <v>37</v>
          </cell>
          <cell r="I1220" t="str">
            <v/>
          </cell>
        </row>
        <row r="1220">
          <cell r="K1220" t="str">
            <v>金家沟村西沟组</v>
          </cell>
        </row>
        <row r="1221">
          <cell r="C1221" t="str">
            <v>陆可晨</v>
          </cell>
        </row>
        <row r="1221">
          <cell r="E1221" t="str">
            <v>411326200910062117</v>
          </cell>
          <cell r="F1221" t="str">
            <v>长子</v>
          </cell>
          <cell r="G1221">
            <v>13849199697</v>
          </cell>
          <cell r="H1221">
            <v>15</v>
          </cell>
          <cell r="I1221" t="str">
            <v/>
          </cell>
        </row>
        <row r="1221">
          <cell r="K1221" t="str">
            <v>金家沟村西沟组</v>
          </cell>
        </row>
        <row r="1222">
          <cell r="C1222" t="str">
            <v>陆依晨</v>
          </cell>
        </row>
        <row r="1222">
          <cell r="E1222" t="str">
            <v>411326201910130049</v>
          </cell>
          <cell r="F1222" t="str">
            <v>女</v>
          </cell>
          <cell r="G1222">
            <v>13849199697</v>
          </cell>
          <cell r="H1222">
            <v>5</v>
          </cell>
          <cell r="I1222" t="str">
            <v/>
          </cell>
        </row>
        <row r="1222">
          <cell r="K1222" t="str">
            <v>金家沟村西沟组</v>
          </cell>
        </row>
        <row r="1223">
          <cell r="C1223" t="str">
            <v>张贵利</v>
          </cell>
          <cell r="D1223" t="str">
            <v>、</v>
          </cell>
          <cell r="E1223" t="str">
            <v>411323198310112118</v>
          </cell>
          <cell r="F1223" t="str">
            <v>户主</v>
          </cell>
          <cell r="G1223">
            <v>13213202997</v>
          </cell>
          <cell r="H1223">
            <v>41</v>
          </cell>
          <cell r="I1223">
            <v>4</v>
          </cell>
          <cell r="J1223">
            <v>4</v>
          </cell>
          <cell r="K1223" t="str">
            <v>金家沟村西沟组</v>
          </cell>
        </row>
        <row r="1224">
          <cell r="C1224" t="str">
            <v>张宁远</v>
          </cell>
        </row>
        <row r="1224">
          <cell r="E1224" t="str">
            <v>411326200811042137</v>
          </cell>
          <cell r="F1224" t="str">
            <v>子</v>
          </cell>
          <cell r="G1224">
            <v>13213202997</v>
          </cell>
          <cell r="H1224">
            <v>16</v>
          </cell>
          <cell r="I1224" t="str">
            <v/>
          </cell>
        </row>
        <row r="1224">
          <cell r="K1224" t="str">
            <v>金家沟村西沟组</v>
          </cell>
        </row>
        <row r="1225">
          <cell r="C1225" t="str">
            <v>葛凯乐</v>
          </cell>
        </row>
        <row r="1225">
          <cell r="E1225" t="str">
            <v>410421198701273105</v>
          </cell>
          <cell r="F1225" t="str">
            <v>妻</v>
          </cell>
          <cell r="G1225">
            <v>15837781970</v>
          </cell>
          <cell r="H1225">
            <v>37</v>
          </cell>
          <cell r="I1225" t="str">
            <v/>
          </cell>
        </row>
        <row r="1225">
          <cell r="K1225" t="str">
            <v>金家沟村西沟组</v>
          </cell>
        </row>
        <row r="1226">
          <cell r="C1226" t="str">
            <v>张宁蕊</v>
          </cell>
        </row>
        <row r="1226">
          <cell r="E1226" t="str">
            <v>411326201102186984</v>
          </cell>
          <cell r="F1226" t="str">
            <v>女</v>
          </cell>
          <cell r="G1226">
            <v>15837781970</v>
          </cell>
          <cell r="H1226">
            <v>13</v>
          </cell>
          <cell r="I1226" t="str">
            <v/>
          </cell>
        </row>
        <row r="1226">
          <cell r="K1226" t="str">
            <v>金家沟村西沟组</v>
          </cell>
        </row>
        <row r="1227">
          <cell r="C1227" t="str">
            <v>陆改清</v>
          </cell>
          <cell r="D1227" t="str">
            <v>、</v>
          </cell>
          <cell r="E1227" t="str">
            <v>411323198103212116</v>
          </cell>
          <cell r="F1227" t="str">
            <v>户主</v>
          </cell>
          <cell r="G1227">
            <v>15249698565</v>
          </cell>
          <cell r="H1227">
            <v>43</v>
          </cell>
          <cell r="I1227">
            <v>2</v>
          </cell>
          <cell r="J1227">
            <v>2</v>
          </cell>
          <cell r="K1227" t="str">
            <v>金家沟村西沟组</v>
          </cell>
        </row>
        <row r="1228">
          <cell r="C1228" t="str">
            <v>杜焕</v>
          </cell>
        </row>
        <row r="1228">
          <cell r="E1228" t="str">
            <v>412927194702062122</v>
          </cell>
          <cell r="F1228" t="str">
            <v>母亲</v>
          </cell>
          <cell r="G1228">
            <v>15249698565</v>
          </cell>
          <cell r="H1228">
            <v>77</v>
          </cell>
          <cell r="I1228" t="str">
            <v/>
          </cell>
        </row>
        <row r="1228">
          <cell r="K1228" t="str">
            <v>金家沟村西沟组</v>
          </cell>
        </row>
        <row r="1229">
          <cell r="C1229" t="str">
            <v>范军军</v>
          </cell>
          <cell r="D1229" t="str">
            <v>、</v>
          </cell>
          <cell r="E1229" t="str">
            <v>410322199102089889</v>
          </cell>
          <cell r="F1229" t="str">
            <v>户主</v>
          </cell>
          <cell r="G1229">
            <v>13718004666</v>
          </cell>
          <cell r="H1229">
            <v>33</v>
          </cell>
          <cell r="I1229">
            <v>2</v>
          </cell>
          <cell r="J1229">
            <v>2</v>
          </cell>
          <cell r="K1229" t="str">
            <v>金家沟村西沟组</v>
          </cell>
        </row>
        <row r="1230">
          <cell r="C1230" t="str">
            <v>陆路畅</v>
          </cell>
        </row>
        <row r="1230">
          <cell r="E1230" t="str">
            <v>411326201410120493</v>
          </cell>
          <cell r="F1230" t="str">
            <v>子</v>
          </cell>
          <cell r="G1230">
            <v>13718004666</v>
          </cell>
          <cell r="H1230">
            <v>10</v>
          </cell>
          <cell r="I1230" t="str">
            <v/>
          </cell>
        </row>
        <row r="1230">
          <cell r="K1230" t="str">
            <v>金家沟村西沟组</v>
          </cell>
        </row>
        <row r="1231">
          <cell r="C1231" t="str">
            <v>杜国志</v>
          </cell>
          <cell r="D1231" t="str">
            <v>、</v>
          </cell>
          <cell r="E1231" t="str">
            <v>412927195411072157</v>
          </cell>
          <cell r="F1231" t="str">
            <v>户主</v>
          </cell>
          <cell r="G1231">
            <v>17796830469</v>
          </cell>
          <cell r="H1231">
            <v>70</v>
          </cell>
          <cell r="I1231">
            <v>5</v>
          </cell>
          <cell r="J1231">
            <v>5</v>
          </cell>
          <cell r="K1231" t="str">
            <v>金家沟村西沟组</v>
          </cell>
        </row>
        <row r="1232">
          <cell r="C1232" t="str">
            <v>杜晓丽</v>
          </cell>
        </row>
        <row r="1232">
          <cell r="E1232" t="str">
            <v>411323198905032141</v>
          </cell>
          <cell r="F1232" t="str">
            <v>女儿</v>
          </cell>
          <cell r="G1232">
            <v>18838656265</v>
          </cell>
          <cell r="H1232">
            <v>35</v>
          </cell>
          <cell r="I1232" t="str">
            <v/>
          </cell>
        </row>
        <row r="1232">
          <cell r="K1232" t="str">
            <v>金家沟村西沟组</v>
          </cell>
        </row>
        <row r="1233">
          <cell r="C1233" t="str">
            <v>朱明林</v>
          </cell>
        </row>
        <row r="1233">
          <cell r="E1233" t="str">
            <v>612526198812297894</v>
          </cell>
          <cell r="F1233" t="str">
            <v>女婿</v>
          </cell>
          <cell r="G1233">
            <v>18838656265</v>
          </cell>
          <cell r="H1233">
            <v>36</v>
          </cell>
          <cell r="I1233" t="str">
            <v/>
          </cell>
        </row>
        <row r="1233">
          <cell r="K1233" t="str">
            <v>金家沟村西沟组</v>
          </cell>
        </row>
        <row r="1234">
          <cell r="C1234" t="str">
            <v>杜鑫源</v>
          </cell>
        </row>
        <row r="1234">
          <cell r="E1234" t="str">
            <v>411326201309120157</v>
          </cell>
          <cell r="F1234" t="str">
            <v>孙子</v>
          </cell>
          <cell r="G1234">
            <v>15929902506</v>
          </cell>
          <cell r="H1234">
            <v>11</v>
          </cell>
          <cell r="I1234" t="str">
            <v/>
          </cell>
        </row>
        <row r="1234">
          <cell r="K1234" t="str">
            <v>金家沟村西沟组</v>
          </cell>
        </row>
        <row r="1235">
          <cell r="C1235" t="str">
            <v>朱仕杰</v>
          </cell>
        </row>
        <row r="1235">
          <cell r="E1235" t="str">
            <v>411326200909292134</v>
          </cell>
          <cell r="F1235" t="str">
            <v>孙子</v>
          </cell>
          <cell r="G1235">
            <v>18838656265</v>
          </cell>
          <cell r="H1235">
            <v>15</v>
          </cell>
          <cell r="I1235" t="str">
            <v/>
          </cell>
        </row>
        <row r="1235">
          <cell r="K1235" t="str">
            <v>金家沟村西沟组</v>
          </cell>
        </row>
        <row r="1236">
          <cell r="C1236" t="str">
            <v>张志田</v>
          </cell>
          <cell r="D1236" t="str">
            <v>、</v>
          </cell>
          <cell r="E1236" t="str">
            <v>412927194811142113</v>
          </cell>
          <cell r="F1236" t="str">
            <v>户主</v>
          </cell>
          <cell r="G1236">
            <v>18736532513</v>
          </cell>
          <cell r="H1236">
            <v>76</v>
          </cell>
          <cell r="I1236">
            <v>10</v>
          </cell>
          <cell r="J1236">
            <v>10</v>
          </cell>
          <cell r="K1236" t="str">
            <v>金家沟村西沟组</v>
          </cell>
        </row>
        <row r="1237">
          <cell r="C1237" t="str">
            <v>曹爱玉</v>
          </cell>
        </row>
        <row r="1237">
          <cell r="E1237" t="str">
            <v>412927195005142121</v>
          </cell>
          <cell r="F1237" t="str">
            <v>妻</v>
          </cell>
          <cell r="G1237">
            <v>18736532513</v>
          </cell>
          <cell r="H1237">
            <v>74</v>
          </cell>
          <cell r="I1237" t="str">
            <v/>
          </cell>
        </row>
        <row r="1237">
          <cell r="K1237" t="str">
            <v>金家沟村西沟组</v>
          </cell>
        </row>
        <row r="1238">
          <cell r="C1238" t="str">
            <v>张霞涛</v>
          </cell>
        </row>
        <row r="1238">
          <cell r="E1238" t="str">
            <v>411323198606032117</v>
          </cell>
          <cell r="F1238" t="str">
            <v>子</v>
          </cell>
          <cell r="G1238">
            <v>18736532513</v>
          </cell>
          <cell r="H1238">
            <v>38</v>
          </cell>
          <cell r="I1238" t="str">
            <v/>
          </cell>
        </row>
        <row r="1238">
          <cell r="K1238" t="str">
            <v>金家沟村西沟组</v>
          </cell>
        </row>
        <row r="1239">
          <cell r="C1239" t="str">
            <v>左自华</v>
          </cell>
        </row>
        <row r="1239">
          <cell r="E1239" t="str">
            <v>412923197510233458</v>
          </cell>
          <cell r="F1239" t="str">
            <v>招胥</v>
          </cell>
          <cell r="G1239">
            <v>15993115078</v>
          </cell>
          <cell r="H1239">
            <v>49</v>
          </cell>
          <cell r="I1239" t="str">
            <v/>
          </cell>
        </row>
        <row r="1239">
          <cell r="K1239" t="str">
            <v>金家沟村西沟组</v>
          </cell>
        </row>
        <row r="1240">
          <cell r="C1240" t="str">
            <v>黄瑞霞</v>
          </cell>
        </row>
        <row r="1240">
          <cell r="E1240" t="str">
            <v>411323199103061420</v>
          </cell>
          <cell r="F1240" t="str">
            <v>儿媳</v>
          </cell>
          <cell r="G1240">
            <v>18736532513</v>
          </cell>
          <cell r="H1240">
            <v>33</v>
          </cell>
          <cell r="I1240" t="str">
            <v/>
          </cell>
        </row>
        <row r="1240">
          <cell r="K1240" t="str">
            <v>金家沟村西沟组</v>
          </cell>
        </row>
        <row r="1241">
          <cell r="C1241" t="str">
            <v>张洪胜</v>
          </cell>
        </row>
        <row r="1241">
          <cell r="E1241" t="str">
            <v>411326201101086957</v>
          </cell>
          <cell r="F1241" t="str">
            <v>孙子</v>
          </cell>
          <cell r="G1241">
            <v>18736532513</v>
          </cell>
          <cell r="H1241">
            <v>13</v>
          </cell>
          <cell r="I1241" t="str">
            <v/>
          </cell>
        </row>
        <row r="1241">
          <cell r="K1241" t="str">
            <v>金家沟村西沟组</v>
          </cell>
        </row>
        <row r="1242">
          <cell r="C1242" t="str">
            <v>左洪元</v>
          </cell>
        </row>
        <row r="1242">
          <cell r="E1242" t="str">
            <v>411326201501200296</v>
          </cell>
          <cell r="F1242" t="str">
            <v>孙子</v>
          </cell>
          <cell r="G1242">
            <v>18736532513</v>
          </cell>
          <cell r="H1242">
            <v>9</v>
          </cell>
          <cell r="I1242" t="str">
            <v/>
          </cell>
        </row>
        <row r="1242">
          <cell r="K1242" t="str">
            <v>金家沟村西沟组</v>
          </cell>
        </row>
        <row r="1243">
          <cell r="C1243" t="str">
            <v>左千玺</v>
          </cell>
        </row>
        <row r="1243">
          <cell r="E1243" t="str">
            <v>411326202002150081</v>
          </cell>
          <cell r="F1243" t="str">
            <v>孙女</v>
          </cell>
          <cell r="G1243">
            <v>18736532513</v>
          </cell>
          <cell r="H1243">
            <v>4</v>
          </cell>
          <cell r="I1243" t="str">
            <v/>
          </cell>
        </row>
        <row r="1243">
          <cell r="K1243" t="str">
            <v>金家沟村西沟组</v>
          </cell>
        </row>
        <row r="1244">
          <cell r="C1244" t="str">
            <v>张秋月</v>
          </cell>
        </row>
        <row r="1244">
          <cell r="E1244" t="str">
            <v>412927197411242266</v>
          </cell>
          <cell r="F1244" t="str">
            <v>女儿</v>
          </cell>
          <cell r="G1244">
            <v>18736532513</v>
          </cell>
          <cell r="H1244">
            <v>50</v>
          </cell>
          <cell r="I1244" t="str">
            <v/>
          </cell>
        </row>
        <row r="1244">
          <cell r="K1244" t="str">
            <v>金家沟村西沟组</v>
          </cell>
        </row>
        <row r="1245">
          <cell r="C1245" t="str">
            <v>周宇航</v>
          </cell>
        </row>
        <row r="1245">
          <cell r="E1245" t="str">
            <v>41132620081207697X</v>
          </cell>
          <cell r="F1245" t="str">
            <v>外孙</v>
          </cell>
          <cell r="G1245">
            <v>18736532513</v>
          </cell>
          <cell r="H1245">
            <v>16</v>
          </cell>
          <cell r="I1245" t="str">
            <v/>
          </cell>
        </row>
        <row r="1245">
          <cell r="K1245" t="str">
            <v>金家沟村西沟组</v>
          </cell>
        </row>
        <row r="1246">
          <cell r="C1246" t="str">
            <v>张瑞均</v>
          </cell>
          <cell r="D1246" t="str">
            <v>、</v>
          </cell>
          <cell r="E1246" t="str">
            <v>411323198112032117</v>
          </cell>
          <cell r="F1246" t="str">
            <v>户主</v>
          </cell>
          <cell r="G1246">
            <v>13891863878</v>
          </cell>
          <cell r="H1246">
            <v>43</v>
          </cell>
          <cell r="I1246">
            <v>5</v>
          </cell>
          <cell r="J1246">
            <v>5</v>
          </cell>
          <cell r="K1246" t="str">
            <v>金家沟村西沟组</v>
          </cell>
        </row>
        <row r="1247">
          <cell r="C1247" t="str">
            <v>连先莉</v>
          </cell>
        </row>
        <row r="1247">
          <cell r="E1247" t="str">
            <v>61252519850927532X</v>
          </cell>
          <cell r="F1247" t="str">
            <v>妻</v>
          </cell>
          <cell r="G1247">
            <v>13333623851</v>
          </cell>
          <cell r="H1247">
            <v>39</v>
          </cell>
          <cell r="I1247" t="str">
            <v/>
          </cell>
        </row>
        <row r="1247">
          <cell r="K1247" t="str">
            <v>金家沟村西沟组</v>
          </cell>
        </row>
        <row r="1248">
          <cell r="C1248" t="str">
            <v>张皓轩</v>
          </cell>
        </row>
        <row r="1248">
          <cell r="E1248" t="str">
            <v>41132620101203213X</v>
          </cell>
          <cell r="F1248" t="str">
            <v>子</v>
          </cell>
          <cell r="G1248">
            <v>13333623851</v>
          </cell>
          <cell r="H1248">
            <v>14</v>
          </cell>
          <cell r="I1248" t="str">
            <v/>
          </cell>
        </row>
        <row r="1248">
          <cell r="K1248" t="str">
            <v>金家沟村西沟组</v>
          </cell>
        </row>
        <row r="1249">
          <cell r="C1249" t="str">
            <v>张梦如</v>
          </cell>
        </row>
        <row r="1249">
          <cell r="E1249" t="str">
            <v>411326200607122121</v>
          </cell>
          <cell r="F1249" t="str">
            <v>女</v>
          </cell>
          <cell r="G1249">
            <v>13333623851</v>
          </cell>
          <cell r="H1249">
            <v>18</v>
          </cell>
          <cell r="I1249" t="str">
            <v/>
          </cell>
        </row>
        <row r="1249">
          <cell r="K1249" t="str">
            <v>金家沟村西沟组</v>
          </cell>
        </row>
        <row r="1250">
          <cell r="C1250" t="str">
            <v>张梦婷</v>
          </cell>
        </row>
        <row r="1250">
          <cell r="E1250" t="str">
            <v>411326200408192186</v>
          </cell>
          <cell r="F1250" t="str">
            <v>女</v>
          </cell>
          <cell r="G1250">
            <v>13333623851</v>
          </cell>
          <cell r="H1250">
            <v>20</v>
          </cell>
          <cell r="I1250" t="str">
            <v/>
          </cell>
        </row>
        <row r="1250">
          <cell r="K1250" t="str">
            <v>金家沟村西沟组</v>
          </cell>
        </row>
        <row r="1251">
          <cell r="C1251" t="str">
            <v>汪学珍</v>
          </cell>
          <cell r="D1251" t="str">
            <v>、</v>
          </cell>
          <cell r="E1251" t="str">
            <v>41292719760130216X</v>
          </cell>
          <cell r="F1251" t="str">
            <v>户主</v>
          </cell>
          <cell r="G1251">
            <v>13808518673</v>
          </cell>
          <cell r="H1251">
            <v>48</v>
          </cell>
          <cell r="I1251">
            <v>6</v>
          </cell>
          <cell r="J1251">
            <v>6</v>
          </cell>
          <cell r="K1251" t="str">
            <v>金家沟村西沟组</v>
          </cell>
        </row>
        <row r="1252">
          <cell r="C1252" t="str">
            <v>马春喜</v>
          </cell>
        </row>
        <row r="1252">
          <cell r="E1252" t="str">
            <v>612524198304285632</v>
          </cell>
          <cell r="F1252" t="str">
            <v>丈夫</v>
          </cell>
          <cell r="G1252">
            <v>18659525973</v>
          </cell>
          <cell r="H1252">
            <v>41</v>
          </cell>
          <cell r="I1252" t="str">
            <v/>
          </cell>
        </row>
        <row r="1252">
          <cell r="K1252" t="str">
            <v>金家沟村西沟组</v>
          </cell>
        </row>
        <row r="1253">
          <cell r="C1253" t="str">
            <v>马富裕</v>
          </cell>
        </row>
        <row r="1253">
          <cell r="E1253" t="str">
            <v>411326201310100217</v>
          </cell>
          <cell r="F1253" t="str">
            <v>子</v>
          </cell>
          <cell r="G1253">
            <v>13808518673</v>
          </cell>
          <cell r="H1253">
            <v>11</v>
          </cell>
          <cell r="I1253" t="str">
            <v/>
          </cell>
        </row>
        <row r="1253">
          <cell r="K1253" t="str">
            <v>金家沟村西沟组</v>
          </cell>
        </row>
        <row r="1254">
          <cell r="C1254" t="str">
            <v>汪鑫淼</v>
          </cell>
        </row>
        <row r="1254">
          <cell r="E1254" t="str">
            <v>411326200803016940</v>
          </cell>
          <cell r="F1254" t="str">
            <v>女</v>
          </cell>
          <cell r="G1254">
            <v>13808518673</v>
          </cell>
          <cell r="H1254">
            <v>16</v>
          </cell>
          <cell r="I1254" t="str">
            <v/>
          </cell>
        </row>
        <row r="1254">
          <cell r="K1254" t="str">
            <v>金家沟村西沟组</v>
          </cell>
        </row>
        <row r="1255">
          <cell r="C1255" t="str">
            <v>张丽</v>
          </cell>
        </row>
        <row r="1255">
          <cell r="E1255" t="str">
            <v>411323200108192126</v>
          </cell>
          <cell r="F1255" t="str">
            <v>女</v>
          </cell>
          <cell r="G1255">
            <v>13808518673</v>
          </cell>
          <cell r="H1255">
            <v>23</v>
          </cell>
          <cell r="I1255" t="str">
            <v/>
          </cell>
        </row>
        <row r="1255">
          <cell r="K1255" t="str">
            <v>金家沟村西沟组</v>
          </cell>
        </row>
        <row r="1256">
          <cell r="C1256" t="str">
            <v>丁芬娃</v>
          </cell>
        </row>
        <row r="1256">
          <cell r="E1256" t="str">
            <v>412927194903032122</v>
          </cell>
          <cell r="F1256" t="str">
            <v>母亲</v>
          </cell>
          <cell r="G1256">
            <v>15571958192</v>
          </cell>
          <cell r="H1256">
            <v>75</v>
          </cell>
          <cell r="I1256" t="str">
            <v/>
          </cell>
        </row>
        <row r="1256">
          <cell r="K1256" t="str">
            <v>金家沟村西沟组</v>
          </cell>
        </row>
        <row r="1257">
          <cell r="C1257" t="str">
            <v>杜文志</v>
          </cell>
          <cell r="D1257" t="str">
            <v>、</v>
          </cell>
          <cell r="E1257" t="str">
            <v>412927194011072137</v>
          </cell>
          <cell r="F1257" t="str">
            <v>户主</v>
          </cell>
          <cell r="G1257">
            <v>15093036121</v>
          </cell>
          <cell r="H1257">
            <v>84</v>
          </cell>
          <cell r="I1257">
            <v>3</v>
          </cell>
          <cell r="J1257">
            <v>3</v>
          </cell>
          <cell r="K1257" t="str">
            <v>金家沟村西沟组</v>
          </cell>
        </row>
        <row r="1258">
          <cell r="C1258" t="str">
            <v>刘娥娃</v>
          </cell>
        </row>
        <row r="1258">
          <cell r="E1258" t="str">
            <v>41292719440415212X</v>
          </cell>
          <cell r="F1258" t="str">
            <v>妻</v>
          </cell>
          <cell r="G1258">
            <v>15093036121</v>
          </cell>
          <cell r="H1258">
            <v>80</v>
          </cell>
          <cell r="I1258" t="str">
            <v/>
          </cell>
        </row>
        <row r="1258">
          <cell r="K1258" t="str">
            <v>金家沟村西沟组</v>
          </cell>
        </row>
        <row r="1259">
          <cell r="C1259" t="str">
            <v>杜炳杰</v>
          </cell>
        </row>
        <row r="1259">
          <cell r="E1259" t="str">
            <v>411323199606072164</v>
          </cell>
          <cell r="F1259" t="str">
            <v>孙女</v>
          </cell>
          <cell r="G1259">
            <v>15093036121</v>
          </cell>
          <cell r="H1259">
            <v>28</v>
          </cell>
          <cell r="I1259" t="str">
            <v/>
          </cell>
        </row>
        <row r="1259">
          <cell r="K1259" t="str">
            <v>金家沟村西沟组</v>
          </cell>
        </row>
        <row r="1260">
          <cell r="C1260" t="str">
            <v>张吉拴</v>
          </cell>
          <cell r="D1260" t="str">
            <v>、</v>
          </cell>
          <cell r="E1260" t="str">
            <v>412927196907032137</v>
          </cell>
          <cell r="F1260" t="str">
            <v>户主</v>
          </cell>
          <cell r="G1260">
            <v>13283793163</v>
          </cell>
          <cell r="H1260">
            <v>55</v>
          </cell>
          <cell r="I1260">
            <v>4</v>
          </cell>
          <cell r="J1260">
            <v>4</v>
          </cell>
          <cell r="K1260" t="str">
            <v>金家沟村西沟组</v>
          </cell>
        </row>
        <row r="1261">
          <cell r="C1261" t="str">
            <v>汪艳</v>
          </cell>
        </row>
        <row r="1261">
          <cell r="E1261" t="str">
            <v>412927197409042169</v>
          </cell>
          <cell r="F1261" t="str">
            <v>妻</v>
          </cell>
          <cell r="G1261">
            <v>15936179935</v>
          </cell>
          <cell r="H1261">
            <v>50</v>
          </cell>
          <cell r="I1261" t="str">
            <v/>
          </cell>
        </row>
        <row r="1261">
          <cell r="K1261" t="str">
            <v>金家沟村西沟组</v>
          </cell>
        </row>
        <row r="1262">
          <cell r="C1262" t="str">
            <v>张坡</v>
          </cell>
        </row>
        <row r="1262">
          <cell r="E1262" t="str">
            <v>411323200402202110</v>
          </cell>
          <cell r="F1262" t="str">
            <v>子</v>
          </cell>
          <cell r="G1262">
            <v>18203808305</v>
          </cell>
          <cell r="H1262">
            <v>20</v>
          </cell>
          <cell r="I1262" t="str">
            <v/>
          </cell>
        </row>
        <row r="1262">
          <cell r="K1262" t="str">
            <v>金家沟村西沟组</v>
          </cell>
        </row>
        <row r="1263">
          <cell r="C1263" t="str">
            <v>王金连</v>
          </cell>
        </row>
        <row r="1263">
          <cell r="E1263" t="str">
            <v>412927195005222244</v>
          </cell>
          <cell r="F1263" t="str">
            <v>母亲</v>
          </cell>
          <cell r="G1263" t="str">
            <v>15936179935
</v>
          </cell>
          <cell r="H1263">
            <v>74</v>
          </cell>
          <cell r="I1263" t="str">
            <v/>
          </cell>
        </row>
        <row r="1263">
          <cell r="K1263" t="str">
            <v>金家沟村西沟组</v>
          </cell>
        </row>
        <row r="1264">
          <cell r="C1264" t="str">
            <v>刘冬云</v>
          </cell>
          <cell r="D1264" t="str">
            <v>、</v>
          </cell>
          <cell r="E1264" t="str">
            <v>412927196612072182</v>
          </cell>
          <cell r="F1264" t="str">
            <v>户主</v>
          </cell>
          <cell r="G1264">
            <v>15237708153</v>
          </cell>
          <cell r="H1264">
            <v>58</v>
          </cell>
          <cell r="I1264">
            <v>2</v>
          </cell>
          <cell r="J1264">
            <v>2</v>
          </cell>
          <cell r="K1264" t="str">
            <v>金家沟村西沟组</v>
          </cell>
        </row>
        <row r="1265">
          <cell r="C1265" t="str">
            <v>张瑞良</v>
          </cell>
        </row>
        <row r="1265">
          <cell r="E1265" t="str">
            <v>411323200502232157</v>
          </cell>
          <cell r="F1265" t="str">
            <v>子</v>
          </cell>
          <cell r="G1265">
            <v>15237708153</v>
          </cell>
          <cell r="H1265">
            <v>19</v>
          </cell>
          <cell r="I1265" t="str">
            <v/>
          </cell>
        </row>
        <row r="1265">
          <cell r="K1265" t="str">
            <v>金家沟村西沟组</v>
          </cell>
        </row>
        <row r="1266">
          <cell r="C1266" t="str">
            <v>王赖子</v>
          </cell>
          <cell r="D1266" t="str">
            <v>、</v>
          </cell>
          <cell r="E1266" t="str">
            <v>412927194412202158</v>
          </cell>
          <cell r="F1266" t="str">
            <v>户主</v>
          </cell>
          <cell r="G1266">
            <v>13836873854</v>
          </cell>
          <cell r="H1266">
            <v>80</v>
          </cell>
          <cell r="I1266">
            <v>6</v>
          </cell>
          <cell r="J1266">
            <v>6</v>
          </cell>
          <cell r="K1266" t="str">
            <v>金家沟村西沟组</v>
          </cell>
        </row>
        <row r="1267">
          <cell r="C1267" t="str">
            <v>王巧华</v>
          </cell>
        </row>
        <row r="1267">
          <cell r="E1267" t="str">
            <v>412927197911172145</v>
          </cell>
          <cell r="F1267" t="str">
            <v>女儿</v>
          </cell>
          <cell r="G1267">
            <v>13782040386</v>
          </cell>
          <cell r="H1267">
            <v>45</v>
          </cell>
          <cell r="I1267" t="str">
            <v/>
          </cell>
        </row>
        <row r="1267">
          <cell r="K1267" t="str">
            <v>金家沟村西沟组</v>
          </cell>
        </row>
        <row r="1268">
          <cell r="C1268" t="str">
            <v>许俭定</v>
          </cell>
        </row>
        <row r="1268">
          <cell r="E1268" t="str">
            <v>412927197803012152</v>
          </cell>
          <cell r="F1268" t="str">
            <v>女婿</v>
          </cell>
          <cell r="G1268">
            <v>18272793392</v>
          </cell>
          <cell r="H1268">
            <v>46</v>
          </cell>
          <cell r="I1268" t="str">
            <v/>
          </cell>
        </row>
        <row r="1268">
          <cell r="K1268" t="str">
            <v>金家沟村西沟组</v>
          </cell>
        </row>
        <row r="1269">
          <cell r="C1269" t="str">
            <v>王彦武</v>
          </cell>
        </row>
        <row r="1269">
          <cell r="E1269" t="str">
            <v>411323200511082111</v>
          </cell>
          <cell r="F1269" t="str">
            <v>孙子</v>
          </cell>
          <cell r="G1269">
            <v>13782040386</v>
          </cell>
          <cell r="H1269">
            <v>19</v>
          </cell>
          <cell r="I1269" t="str">
            <v/>
          </cell>
        </row>
        <row r="1269">
          <cell r="K1269" t="str">
            <v>金家沟村西沟组</v>
          </cell>
        </row>
        <row r="1270">
          <cell r="C1270" t="str">
            <v>王彦菊</v>
          </cell>
        </row>
        <row r="1270">
          <cell r="E1270" t="str">
            <v>41132320051108212X</v>
          </cell>
          <cell r="F1270" t="str">
            <v>孙女</v>
          </cell>
          <cell r="G1270">
            <v>13782040386</v>
          </cell>
          <cell r="H1270">
            <v>19</v>
          </cell>
          <cell r="I1270" t="str">
            <v/>
          </cell>
        </row>
        <row r="1270">
          <cell r="K1270" t="str">
            <v>金家沟村西沟组</v>
          </cell>
        </row>
        <row r="1271">
          <cell r="C1271" t="str">
            <v>许世鹏</v>
          </cell>
        </row>
        <row r="1271">
          <cell r="E1271" t="str">
            <v>411326200906272154</v>
          </cell>
          <cell r="F1271" t="str">
            <v>孙子</v>
          </cell>
          <cell r="G1271">
            <v>13782040386</v>
          </cell>
          <cell r="H1271">
            <v>15</v>
          </cell>
          <cell r="I1271" t="str">
            <v/>
          </cell>
        </row>
        <row r="1271">
          <cell r="K1271" t="str">
            <v>金家沟村西沟组</v>
          </cell>
        </row>
        <row r="1272">
          <cell r="C1272" t="str">
            <v>王玉志</v>
          </cell>
          <cell r="D1272" t="str">
            <v>、</v>
          </cell>
          <cell r="E1272" t="str">
            <v>412927197507202111</v>
          </cell>
          <cell r="F1272" t="str">
            <v>户主</v>
          </cell>
          <cell r="G1272">
            <v>18739048135</v>
          </cell>
          <cell r="H1272">
            <v>49</v>
          </cell>
          <cell r="I1272">
            <v>4</v>
          </cell>
          <cell r="J1272">
            <v>4</v>
          </cell>
          <cell r="K1272" t="str">
            <v>金家沟村西沟组</v>
          </cell>
        </row>
        <row r="1273">
          <cell r="C1273" t="str">
            <v>吴金华</v>
          </cell>
        </row>
        <row r="1273">
          <cell r="E1273" t="str">
            <v>411323197804065724</v>
          </cell>
          <cell r="F1273" t="str">
            <v>妻</v>
          </cell>
          <cell r="G1273">
            <v>18739048135</v>
          </cell>
          <cell r="H1273">
            <v>46</v>
          </cell>
          <cell r="I1273" t="str">
            <v/>
          </cell>
        </row>
        <row r="1273">
          <cell r="K1273" t="str">
            <v>金家沟村西沟组</v>
          </cell>
        </row>
        <row r="1274">
          <cell r="C1274" t="str">
            <v>王磊</v>
          </cell>
        </row>
        <row r="1274">
          <cell r="E1274" t="str">
            <v>411323199911012133</v>
          </cell>
          <cell r="F1274" t="str">
            <v>长子</v>
          </cell>
          <cell r="G1274">
            <v>18739048135</v>
          </cell>
          <cell r="H1274">
            <v>25</v>
          </cell>
          <cell r="I1274" t="str">
            <v/>
          </cell>
        </row>
        <row r="1274">
          <cell r="K1274" t="str">
            <v>金家沟村西沟组</v>
          </cell>
        </row>
        <row r="1275">
          <cell r="C1275" t="str">
            <v>王鑫</v>
          </cell>
        </row>
        <row r="1275">
          <cell r="E1275" t="str">
            <v>411323200510072114</v>
          </cell>
          <cell r="F1275" t="str">
            <v>次子</v>
          </cell>
          <cell r="G1275">
            <v>18739048135</v>
          </cell>
          <cell r="H1275">
            <v>19</v>
          </cell>
          <cell r="I1275" t="str">
            <v/>
          </cell>
        </row>
        <row r="1275">
          <cell r="K1275" t="str">
            <v>金家沟村西沟组</v>
          </cell>
        </row>
        <row r="1276">
          <cell r="C1276" t="str">
            <v>陆清怀</v>
          </cell>
          <cell r="D1276" t="str">
            <v>、</v>
          </cell>
          <cell r="E1276" t="str">
            <v>412927196911202119</v>
          </cell>
          <cell r="F1276" t="str">
            <v>户主</v>
          </cell>
          <cell r="G1276">
            <v>18211829077</v>
          </cell>
          <cell r="H1276">
            <v>55</v>
          </cell>
          <cell r="I1276">
            <v>6</v>
          </cell>
          <cell r="J1276">
            <v>6</v>
          </cell>
          <cell r="K1276" t="str">
            <v>金家沟村西沟组</v>
          </cell>
        </row>
        <row r="1277">
          <cell r="C1277" t="str">
            <v>李英娃</v>
          </cell>
        </row>
        <row r="1277">
          <cell r="E1277" t="str">
            <v>412927197508182183</v>
          </cell>
          <cell r="F1277" t="str">
            <v>妻</v>
          </cell>
          <cell r="G1277">
            <v>15737618733</v>
          </cell>
          <cell r="H1277">
            <v>49</v>
          </cell>
          <cell r="I1277" t="str">
            <v/>
          </cell>
        </row>
        <row r="1277">
          <cell r="K1277" t="str">
            <v>金家沟村西沟组</v>
          </cell>
        </row>
        <row r="1278">
          <cell r="C1278" t="str">
            <v>陆宏</v>
          </cell>
        </row>
        <row r="1278">
          <cell r="E1278" t="str">
            <v>411323199709102119</v>
          </cell>
          <cell r="F1278" t="str">
            <v>长子</v>
          </cell>
          <cell r="G1278">
            <v>15737618733</v>
          </cell>
          <cell r="H1278">
            <v>27</v>
          </cell>
          <cell r="I1278" t="str">
            <v/>
          </cell>
        </row>
        <row r="1278">
          <cell r="K1278" t="str">
            <v>金家沟村西沟组</v>
          </cell>
        </row>
        <row r="1279">
          <cell r="C1279" t="str">
            <v>陆郑新</v>
          </cell>
        </row>
        <row r="1279">
          <cell r="E1279" t="str">
            <v>41132620130701035X</v>
          </cell>
          <cell r="F1279" t="str">
            <v>次子</v>
          </cell>
          <cell r="G1279">
            <v>15737618733</v>
          </cell>
          <cell r="H1279">
            <v>11</v>
          </cell>
          <cell r="I1279" t="str">
            <v/>
          </cell>
        </row>
        <row r="1279">
          <cell r="K1279" t="str">
            <v>金家沟村西沟组</v>
          </cell>
        </row>
        <row r="1280">
          <cell r="C1280" t="str">
            <v>陆月月</v>
          </cell>
        </row>
        <row r="1280">
          <cell r="E1280" t="str">
            <v>411326201010297003</v>
          </cell>
          <cell r="F1280" t="str">
            <v>次女</v>
          </cell>
          <cell r="G1280">
            <v>15737618733</v>
          </cell>
          <cell r="H1280">
            <v>14</v>
          </cell>
          <cell r="I1280" t="str">
            <v/>
          </cell>
        </row>
        <row r="1280">
          <cell r="K1280" t="str">
            <v>金家沟村西沟组</v>
          </cell>
        </row>
        <row r="1281">
          <cell r="C1281" t="str">
            <v>陆雪</v>
          </cell>
        </row>
        <row r="1281">
          <cell r="E1281" t="str">
            <v>411326200101015847</v>
          </cell>
          <cell r="F1281" t="str">
            <v>长女</v>
          </cell>
          <cell r="G1281">
            <v>15737618733</v>
          </cell>
          <cell r="H1281">
            <v>23</v>
          </cell>
          <cell r="I1281" t="str">
            <v/>
          </cell>
        </row>
        <row r="1281">
          <cell r="K1281" t="str">
            <v>金家沟村西沟组</v>
          </cell>
        </row>
        <row r="1282">
          <cell r="C1282" t="str">
            <v>张田娃</v>
          </cell>
          <cell r="D1282" t="str">
            <v>、</v>
          </cell>
          <cell r="E1282" t="str">
            <v>412927194711232138</v>
          </cell>
          <cell r="F1282" t="str">
            <v>户主</v>
          </cell>
          <cell r="G1282">
            <v>13137072383</v>
          </cell>
          <cell r="H1282">
            <v>77</v>
          </cell>
          <cell r="I1282">
            <v>3</v>
          </cell>
          <cell r="J1282">
            <v>3</v>
          </cell>
          <cell r="K1282" t="str">
            <v>金家沟村西沟组</v>
          </cell>
        </row>
        <row r="1283">
          <cell r="C1283" t="str">
            <v>刘登娃</v>
          </cell>
        </row>
        <row r="1283">
          <cell r="E1283" t="str">
            <v>412927194812152145</v>
          </cell>
          <cell r="F1283" t="str">
            <v>妻</v>
          </cell>
          <cell r="G1283">
            <v>13283793163</v>
          </cell>
          <cell r="H1283">
            <v>76</v>
          </cell>
          <cell r="I1283" t="str">
            <v/>
          </cell>
        </row>
        <row r="1283">
          <cell r="K1283" t="str">
            <v>金家沟村西沟组</v>
          </cell>
        </row>
        <row r="1284">
          <cell r="C1284" t="str">
            <v>张吉会</v>
          </cell>
        </row>
        <row r="1284">
          <cell r="E1284" t="str">
            <v>41132319880925211X</v>
          </cell>
          <cell r="F1284" t="str">
            <v>子</v>
          </cell>
          <cell r="G1284">
            <v>17386912235</v>
          </cell>
          <cell r="H1284">
            <v>36</v>
          </cell>
          <cell r="I1284" t="str">
            <v/>
          </cell>
        </row>
        <row r="1284">
          <cell r="K1284" t="str">
            <v>金家沟村西沟组</v>
          </cell>
        </row>
        <row r="1285">
          <cell r="C1285" t="str">
            <v>张有德</v>
          </cell>
          <cell r="D1285" t="str">
            <v>、</v>
          </cell>
          <cell r="E1285" t="str">
            <v>41292719560309211X</v>
          </cell>
          <cell r="F1285" t="str">
            <v>户主</v>
          </cell>
          <cell r="G1285">
            <v>18338325517</v>
          </cell>
          <cell r="H1285">
            <v>68</v>
          </cell>
          <cell r="I1285">
            <v>4</v>
          </cell>
          <cell r="J1285">
            <v>4</v>
          </cell>
          <cell r="K1285" t="str">
            <v>金家沟村西沟组</v>
          </cell>
        </row>
        <row r="1286">
          <cell r="C1286" t="str">
            <v>杜改存</v>
          </cell>
        </row>
        <row r="1286">
          <cell r="E1286" t="str">
            <v>41292719550403212X</v>
          </cell>
          <cell r="F1286" t="str">
            <v>妻</v>
          </cell>
          <cell r="G1286">
            <v>18338325517</v>
          </cell>
          <cell r="H1286">
            <v>69</v>
          </cell>
          <cell r="I1286" t="str">
            <v/>
          </cell>
        </row>
        <row r="1286">
          <cell r="K1286" t="str">
            <v>金家沟村西沟组</v>
          </cell>
        </row>
        <row r="1287">
          <cell r="C1287" t="str">
            <v>张瑞峰</v>
          </cell>
        </row>
        <row r="1287">
          <cell r="E1287" t="str">
            <v>411323198109192136</v>
          </cell>
          <cell r="F1287" t="str">
            <v>子</v>
          </cell>
          <cell r="G1287">
            <v>13838320733</v>
          </cell>
          <cell r="H1287">
            <v>43</v>
          </cell>
          <cell r="I1287" t="str">
            <v/>
          </cell>
        </row>
        <row r="1287">
          <cell r="K1287" t="str">
            <v>金家沟村西沟组</v>
          </cell>
        </row>
        <row r="1288">
          <cell r="C1288" t="str">
            <v>张硕</v>
          </cell>
        </row>
        <row r="1288">
          <cell r="E1288" t="str">
            <v>411323200412192155</v>
          </cell>
          <cell r="F1288" t="str">
            <v>孙子</v>
          </cell>
          <cell r="G1288">
            <v>13838320733</v>
          </cell>
          <cell r="H1288">
            <v>20</v>
          </cell>
          <cell r="I1288" t="str">
            <v/>
          </cell>
        </row>
        <row r="1288">
          <cell r="K1288" t="str">
            <v>金家沟村西沟组</v>
          </cell>
        </row>
        <row r="1289">
          <cell r="C1289" t="str">
            <v>陆建成</v>
          </cell>
          <cell r="D1289" t="str">
            <v>、</v>
          </cell>
          <cell r="E1289" t="str">
            <v>412927196812132135</v>
          </cell>
          <cell r="F1289" t="str">
            <v>户主</v>
          </cell>
          <cell r="G1289">
            <v>15837110748</v>
          </cell>
          <cell r="H1289">
            <v>56</v>
          </cell>
          <cell r="I1289">
            <v>4</v>
          </cell>
          <cell r="J1289">
            <v>4</v>
          </cell>
          <cell r="K1289" t="str">
            <v>金家沟村西沟组</v>
          </cell>
        </row>
        <row r="1290">
          <cell r="C1290" t="str">
            <v>金巧荣</v>
          </cell>
        </row>
        <row r="1290">
          <cell r="E1290" t="str">
            <v>412927196511012148</v>
          </cell>
          <cell r="F1290" t="str">
            <v>妻</v>
          </cell>
          <cell r="G1290">
            <v>15038200676</v>
          </cell>
          <cell r="H1290">
            <v>59</v>
          </cell>
          <cell r="I1290" t="str">
            <v/>
          </cell>
        </row>
        <row r="1290">
          <cell r="K1290" t="str">
            <v>金家沟村西沟组</v>
          </cell>
        </row>
        <row r="1291">
          <cell r="C1291" t="str">
            <v>陆文龙</v>
          </cell>
        </row>
        <row r="1291">
          <cell r="E1291" t="str">
            <v>411323198911102118</v>
          </cell>
          <cell r="F1291" t="str">
            <v>子</v>
          </cell>
          <cell r="G1291">
            <v>15738373160</v>
          </cell>
          <cell r="H1291">
            <v>35</v>
          </cell>
          <cell r="I1291" t="str">
            <v/>
          </cell>
        </row>
        <row r="1291">
          <cell r="K1291" t="str">
            <v>金家沟村西沟组</v>
          </cell>
        </row>
        <row r="1292">
          <cell r="C1292" t="str">
            <v>王顿子</v>
          </cell>
        </row>
        <row r="1292">
          <cell r="E1292" t="str">
            <v>412927194212152125</v>
          </cell>
          <cell r="F1292" t="str">
            <v>母亲</v>
          </cell>
          <cell r="G1292">
            <v>15837110748</v>
          </cell>
          <cell r="H1292">
            <v>82</v>
          </cell>
          <cell r="I1292" t="str">
            <v/>
          </cell>
        </row>
        <row r="1292">
          <cell r="K1292" t="str">
            <v>金家沟村西沟组</v>
          </cell>
        </row>
        <row r="1293">
          <cell r="C1293" t="str">
            <v>王敏</v>
          </cell>
          <cell r="D1293" t="str">
            <v>、</v>
          </cell>
          <cell r="E1293" t="str">
            <v>411323198602042115</v>
          </cell>
          <cell r="F1293" t="str">
            <v>户主</v>
          </cell>
          <cell r="G1293">
            <v>15188468710</v>
          </cell>
          <cell r="H1293">
            <v>38</v>
          </cell>
          <cell r="I1293">
            <v>4</v>
          </cell>
          <cell r="J1293">
            <v>4</v>
          </cell>
          <cell r="K1293" t="str">
            <v>金家沟村西沟组</v>
          </cell>
        </row>
        <row r="1294">
          <cell r="C1294" t="str">
            <v>朱明霞</v>
          </cell>
        </row>
        <row r="1294">
          <cell r="E1294" t="str">
            <v>612526198706087906</v>
          </cell>
          <cell r="F1294" t="str">
            <v>妻</v>
          </cell>
          <cell r="G1294">
            <v>15188468710</v>
          </cell>
          <cell r="H1294">
            <v>37</v>
          </cell>
          <cell r="I1294" t="str">
            <v/>
          </cell>
        </row>
        <row r="1294">
          <cell r="K1294" t="str">
            <v>金家沟村西沟组</v>
          </cell>
        </row>
        <row r="1295">
          <cell r="C1295" t="str">
            <v>王佳勋</v>
          </cell>
        </row>
        <row r="1295">
          <cell r="E1295" t="str">
            <v>411326200909292118</v>
          </cell>
          <cell r="F1295" t="str">
            <v>子</v>
          </cell>
          <cell r="G1295">
            <v>15188468710</v>
          </cell>
          <cell r="H1295">
            <v>15</v>
          </cell>
          <cell r="I1295" t="str">
            <v/>
          </cell>
        </row>
        <row r="1295">
          <cell r="K1295" t="str">
            <v>金家沟村西沟组</v>
          </cell>
        </row>
        <row r="1296">
          <cell r="C1296" t="str">
            <v>王佳怡</v>
          </cell>
        </row>
        <row r="1296">
          <cell r="E1296" t="str">
            <v>411326200608202123</v>
          </cell>
          <cell r="F1296" t="str">
            <v>女</v>
          </cell>
          <cell r="G1296">
            <v>15188468710</v>
          </cell>
          <cell r="H1296">
            <v>18</v>
          </cell>
          <cell r="I1296" t="str">
            <v/>
          </cell>
        </row>
        <row r="1296">
          <cell r="K1296" t="str">
            <v>金家沟村西沟组</v>
          </cell>
        </row>
        <row r="1297">
          <cell r="C1297" t="str">
            <v>张大祥</v>
          </cell>
          <cell r="D1297" t="str">
            <v>、</v>
          </cell>
          <cell r="E1297" t="str">
            <v>412927194609172132</v>
          </cell>
          <cell r="F1297" t="str">
            <v>户主</v>
          </cell>
          <cell r="G1297">
            <v>15838733565</v>
          </cell>
          <cell r="H1297">
            <v>78</v>
          </cell>
          <cell r="I1297">
            <v>1</v>
          </cell>
          <cell r="J1297">
            <v>1</v>
          </cell>
          <cell r="K1297" t="str">
            <v>金家沟村西沟组</v>
          </cell>
        </row>
        <row r="1298">
          <cell r="C1298" t="str">
            <v>杜建峰</v>
          </cell>
          <cell r="D1298" t="str">
            <v>、</v>
          </cell>
          <cell r="E1298" t="str">
            <v>412927197112212139</v>
          </cell>
          <cell r="F1298" t="str">
            <v>户主</v>
          </cell>
          <cell r="G1298">
            <v>13299006562</v>
          </cell>
          <cell r="H1298">
            <v>53</v>
          </cell>
          <cell r="I1298">
            <v>4</v>
          </cell>
          <cell r="J1298">
            <v>4</v>
          </cell>
          <cell r="K1298" t="str">
            <v>金家沟村西沟组</v>
          </cell>
        </row>
        <row r="1299">
          <cell r="C1299" t="str">
            <v>金大存</v>
          </cell>
        </row>
        <row r="1299">
          <cell r="E1299" t="str">
            <v>412927197103092147</v>
          </cell>
          <cell r="F1299" t="str">
            <v>妻</v>
          </cell>
          <cell r="G1299">
            <v>13419929018</v>
          </cell>
          <cell r="H1299">
            <v>53</v>
          </cell>
          <cell r="I1299" t="str">
            <v/>
          </cell>
        </row>
        <row r="1299">
          <cell r="K1299" t="str">
            <v>金家沟村西沟组</v>
          </cell>
        </row>
        <row r="1300">
          <cell r="C1300" t="str">
            <v>杜炳会</v>
          </cell>
        </row>
        <row r="1300">
          <cell r="E1300" t="str">
            <v>411323200210042124</v>
          </cell>
          <cell r="F1300" t="str">
            <v>二女</v>
          </cell>
          <cell r="G1300">
            <v>13419929018</v>
          </cell>
          <cell r="H1300">
            <v>22</v>
          </cell>
          <cell r="I1300" t="str">
            <v/>
          </cell>
        </row>
        <row r="1300">
          <cell r="K1300" t="str">
            <v>金家沟村西沟组</v>
          </cell>
        </row>
        <row r="1301">
          <cell r="C1301" t="str">
            <v>杜炳怡</v>
          </cell>
        </row>
        <row r="1301">
          <cell r="E1301" t="str">
            <v>411323200402122110</v>
          </cell>
          <cell r="F1301" t="str">
            <v>子</v>
          </cell>
          <cell r="G1301">
            <v>18237732339</v>
          </cell>
          <cell r="H1301">
            <v>20</v>
          </cell>
          <cell r="I1301" t="str">
            <v/>
          </cell>
        </row>
        <row r="1301">
          <cell r="K1301" t="str">
            <v>金家沟村西沟组</v>
          </cell>
        </row>
        <row r="1302">
          <cell r="C1302" t="str">
            <v>张玉周</v>
          </cell>
          <cell r="D1302" t="str">
            <v>、</v>
          </cell>
          <cell r="E1302" t="str">
            <v>412927195512042176</v>
          </cell>
          <cell r="F1302" t="str">
            <v>户主</v>
          </cell>
          <cell r="G1302">
            <v>15539956062</v>
          </cell>
          <cell r="H1302">
            <v>69</v>
          </cell>
          <cell r="I1302">
            <v>5</v>
          </cell>
          <cell r="J1302">
            <v>5</v>
          </cell>
          <cell r="K1302" t="str">
            <v>金家沟村西沟组</v>
          </cell>
        </row>
        <row r="1303">
          <cell r="C1303" t="str">
            <v>张光才</v>
          </cell>
        </row>
        <row r="1303">
          <cell r="E1303" t="str">
            <v>411323198204162138</v>
          </cell>
          <cell r="F1303" t="str">
            <v>子</v>
          </cell>
          <cell r="G1303">
            <v>15539956062</v>
          </cell>
          <cell r="H1303">
            <v>42</v>
          </cell>
          <cell r="I1303" t="str">
            <v/>
          </cell>
        </row>
        <row r="1303">
          <cell r="K1303" t="str">
            <v>金家沟村西沟组</v>
          </cell>
        </row>
        <row r="1304">
          <cell r="C1304" t="str">
            <v>秦彩玲</v>
          </cell>
        </row>
        <row r="1304">
          <cell r="E1304" t="str">
            <v>612526198510305027</v>
          </cell>
          <cell r="F1304" t="str">
            <v>儿媳</v>
          </cell>
          <cell r="G1304">
            <v>15539956062</v>
          </cell>
          <cell r="H1304">
            <v>39</v>
          </cell>
          <cell r="I1304" t="str">
            <v/>
          </cell>
        </row>
        <row r="1304">
          <cell r="K1304" t="str">
            <v>金家沟村西沟组</v>
          </cell>
        </row>
        <row r="1305">
          <cell r="C1305" t="str">
            <v>张秦媛</v>
          </cell>
        </row>
        <row r="1305">
          <cell r="E1305" t="str">
            <v>411326200802222160</v>
          </cell>
          <cell r="F1305" t="str">
            <v>孙女</v>
          </cell>
          <cell r="G1305">
            <v>15539956062</v>
          </cell>
          <cell r="H1305">
            <v>16</v>
          </cell>
          <cell r="I1305" t="str">
            <v/>
          </cell>
        </row>
        <row r="1305">
          <cell r="K1305" t="str">
            <v>金家沟村西沟组</v>
          </cell>
        </row>
        <row r="1306">
          <cell r="C1306" t="str">
            <v>张丹维</v>
          </cell>
        </row>
        <row r="1306">
          <cell r="E1306" t="str">
            <v>411326200903296943</v>
          </cell>
          <cell r="F1306" t="str">
            <v>孙女</v>
          </cell>
          <cell r="G1306">
            <v>15539956062</v>
          </cell>
          <cell r="H1306">
            <v>15</v>
          </cell>
          <cell r="I1306" t="str">
            <v/>
          </cell>
        </row>
        <row r="1306">
          <cell r="K1306" t="str">
            <v>金家沟村西沟组</v>
          </cell>
        </row>
        <row r="1307">
          <cell r="C1307" t="str">
            <v>王晴</v>
          </cell>
          <cell r="D1307" t="str">
            <v>、</v>
          </cell>
          <cell r="E1307" t="str">
            <v>411323198708032118</v>
          </cell>
          <cell r="F1307" t="str">
            <v>户主</v>
          </cell>
          <cell r="G1307">
            <v>17801072601</v>
          </cell>
          <cell r="H1307">
            <v>37</v>
          </cell>
          <cell r="I1307">
            <v>4</v>
          </cell>
          <cell r="J1307">
            <v>4</v>
          </cell>
          <cell r="K1307" t="str">
            <v>金家沟村西沟组</v>
          </cell>
        </row>
        <row r="1308">
          <cell r="C1308" t="str">
            <v>姬炎利</v>
          </cell>
        </row>
        <row r="1308">
          <cell r="E1308" t="str">
            <v>410381198804197847</v>
          </cell>
          <cell r="F1308" t="str">
            <v>妻</v>
          </cell>
          <cell r="G1308">
            <v>17801072601</v>
          </cell>
          <cell r="H1308">
            <v>36</v>
          </cell>
          <cell r="I1308" t="str">
            <v/>
          </cell>
        </row>
        <row r="1308">
          <cell r="K1308" t="str">
            <v>金家沟村西沟组</v>
          </cell>
        </row>
        <row r="1309">
          <cell r="C1309" t="str">
            <v>王迪</v>
          </cell>
        </row>
        <row r="1309">
          <cell r="E1309" t="str">
            <v>410307200810020091</v>
          </cell>
          <cell r="F1309" t="str">
            <v>长子</v>
          </cell>
          <cell r="G1309">
            <v>17801072601</v>
          </cell>
          <cell r="H1309">
            <v>16</v>
          </cell>
          <cell r="I1309" t="str">
            <v/>
          </cell>
        </row>
        <row r="1309">
          <cell r="K1309" t="str">
            <v>金家沟村西沟组</v>
          </cell>
        </row>
        <row r="1310">
          <cell r="C1310" t="str">
            <v>王可乐</v>
          </cell>
        </row>
        <row r="1310">
          <cell r="E1310" t="str">
            <v>411326201410120418</v>
          </cell>
          <cell r="F1310" t="str">
            <v>次子</v>
          </cell>
          <cell r="G1310">
            <v>17801072601</v>
          </cell>
          <cell r="H1310">
            <v>10</v>
          </cell>
          <cell r="I1310" t="str">
            <v/>
          </cell>
        </row>
        <row r="1310">
          <cell r="K1310" t="str">
            <v>金家沟村西沟组</v>
          </cell>
        </row>
        <row r="1311">
          <cell r="C1311" t="str">
            <v>张长来</v>
          </cell>
          <cell r="D1311" t="str">
            <v>、</v>
          </cell>
          <cell r="E1311" t="str">
            <v>41292719780608213X</v>
          </cell>
          <cell r="F1311" t="str">
            <v>户主</v>
          </cell>
          <cell r="G1311">
            <v>15737771319</v>
          </cell>
          <cell r="H1311">
            <v>46</v>
          </cell>
          <cell r="I1311">
            <v>4</v>
          </cell>
          <cell r="J1311">
            <v>4</v>
          </cell>
          <cell r="K1311" t="str">
            <v>金家沟村西沟组</v>
          </cell>
        </row>
        <row r="1312">
          <cell r="C1312" t="str">
            <v>马丽</v>
          </cell>
        </row>
        <row r="1312">
          <cell r="E1312" t="str">
            <v>412927197808122128</v>
          </cell>
          <cell r="F1312" t="str">
            <v>妻离异</v>
          </cell>
          <cell r="G1312">
            <v>15837721468</v>
          </cell>
          <cell r="H1312">
            <v>46</v>
          </cell>
          <cell r="I1312" t="str">
            <v/>
          </cell>
        </row>
        <row r="1312">
          <cell r="K1312" t="str">
            <v>金家沟村西沟组</v>
          </cell>
        </row>
        <row r="1313">
          <cell r="C1313" t="str">
            <v>张博雄</v>
          </cell>
        </row>
        <row r="1313">
          <cell r="E1313" t="str">
            <v>411326200810082110</v>
          </cell>
          <cell r="F1313" t="str">
            <v>子</v>
          </cell>
          <cell r="G1313">
            <v>15837721468</v>
          </cell>
          <cell r="H1313">
            <v>16</v>
          </cell>
          <cell r="I1313" t="str">
            <v/>
          </cell>
        </row>
        <row r="1313">
          <cell r="K1313" t="str">
            <v>金家沟村西沟组</v>
          </cell>
        </row>
        <row r="1314">
          <cell r="C1314" t="str">
            <v>张梓萱</v>
          </cell>
        </row>
        <row r="1314">
          <cell r="E1314" t="str">
            <v>41132620140829008X</v>
          </cell>
          <cell r="F1314" t="str">
            <v>女</v>
          </cell>
          <cell r="G1314">
            <v>15837721468</v>
          </cell>
          <cell r="H1314">
            <v>10</v>
          </cell>
          <cell r="I1314" t="str">
            <v/>
          </cell>
        </row>
        <row r="1314">
          <cell r="K1314" t="str">
            <v>金家沟村西沟组</v>
          </cell>
        </row>
        <row r="1315">
          <cell r="C1315" t="str">
            <v>陆老清</v>
          </cell>
          <cell r="D1315" t="str">
            <v>、</v>
          </cell>
          <cell r="E1315" t="str">
            <v>412927195308152159</v>
          </cell>
          <cell r="F1315" t="str">
            <v>户主</v>
          </cell>
          <cell r="G1315">
            <v>13513772785</v>
          </cell>
          <cell r="H1315">
            <v>71</v>
          </cell>
          <cell r="I1315">
            <v>1</v>
          </cell>
          <cell r="J1315">
            <v>1</v>
          </cell>
          <cell r="K1315" t="str">
            <v>金家沟村西沟组</v>
          </cell>
        </row>
        <row r="1316">
          <cell r="C1316" t="str">
            <v>姚书朝</v>
          </cell>
          <cell r="D1316" t="str">
            <v>、</v>
          </cell>
          <cell r="E1316" t="str">
            <v>412927197405292136</v>
          </cell>
          <cell r="F1316" t="str">
            <v>户主</v>
          </cell>
          <cell r="G1316">
            <v>15890449135</v>
          </cell>
          <cell r="H1316">
            <v>50</v>
          </cell>
          <cell r="I1316">
            <v>5</v>
          </cell>
          <cell r="J1316">
            <v>5</v>
          </cell>
          <cell r="K1316" t="str">
            <v>金家沟村姚家坡组</v>
          </cell>
        </row>
        <row r="1317">
          <cell r="C1317" t="str">
            <v>杜贵花</v>
          </cell>
        </row>
        <row r="1317">
          <cell r="E1317" t="str">
            <v>411323197202025047</v>
          </cell>
          <cell r="F1317" t="str">
            <v>妻</v>
          </cell>
          <cell r="G1317">
            <v>18736507482</v>
          </cell>
          <cell r="H1317">
            <v>52</v>
          </cell>
          <cell r="I1317" t="str">
            <v/>
          </cell>
        </row>
        <row r="1317">
          <cell r="K1317" t="str">
            <v>金家沟村姚家坡组</v>
          </cell>
        </row>
        <row r="1318">
          <cell r="C1318" t="str">
            <v>姚明豪</v>
          </cell>
        </row>
        <row r="1318">
          <cell r="E1318" t="str">
            <v>411326200809292153</v>
          </cell>
          <cell r="F1318" t="str">
            <v>子</v>
          </cell>
          <cell r="G1318">
            <v>18736507482</v>
          </cell>
          <cell r="H1318">
            <v>16</v>
          </cell>
          <cell r="I1318" t="str">
            <v/>
          </cell>
        </row>
        <row r="1318">
          <cell r="K1318" t="str">
            <v>金家沟村姚家坡组</v>
          </cell>
        </row>
        <row r="1319">
          <cell r="C1319" t="str">
            <v>姚双双</v>
          </cell>
        </row>
        <row r="1319">
          <cell r="E1319" t="str">
            <v>411323200304192123</v>
          </cell>
          <cell r="F1319" t="str">
            <v>女</v>
          </cell>
          <cell r="G1319">
            <v>15890449135</v>
          </cell>
          <cell r="H1319">
            <v>21</v>
          </cell>
          <cell r="I1319" t="str">
            <v/>
          </cell>
        </row>
        <row r="1319">
          <cell r="K1319" t="str">
            <v>金家沟村姚家坡组</v>
          </cell>
        </row>
        <row r="1320">
          <cell r="C1320" t="str">
            <v>姚玉莹</v>
          </cell>
        </row>
        <row r="1320">
          <cell r="E1320" t="str">
            <v>411326200809292129</v>
          </cell>
          <cell r="F1320" t="str">
            <v>女</v>
          </cell>
          <cell r="G1320">
            <v>18736507482</v>
          </cell>
          <cell r="H1320">
            <v>16</v>
          </cell>
          <cell r="I1320" t="str">
            <v/>
          </cell>
        </row>
        <row r="1320">
          <cell r="K1320" t="str">
            <v>金家沟村姚家坡组</v>
          </cell>
        </row>
        <row r="1321">
          <cell r="C1321" t="str">
            <v>姚建国</v>
          </cell>
          <cell r="D1321" t="str">
            <v>、</v>
          </cell>
          <cell r="E1321" t="str">
            <v>412927197210202137</v>
          </cell>
          <cell r="F1321" t="str">
            <v>户主</v>
          </cell>
          <cell r="G1321">
            <v>15837760893</v>
          </cell>
          <cell r="H1321">
            <v>52</v>
          </cell>
          <cell r="I1321">
            <v>4</v>
          </cell>
          <cell r="J1321">
            <v>4</v>
          </cell>
          <cell r="K1321" t="str">
            <v>金家沟村姚家坡组</v>
          </cell>
        </row>
        <row r="1322">
          <cell r="C1322" t="str">
            <v>刘青华</v>
          </cell>
        </row>
        <row r="1322">
          <cell r="E1322" t="str">
            <v>411323197202160062</v>
          </cell>
          <cell r="F1322" t="str">
            <v>妻</v>
          </cell>
          <cell r="G1322">
            <v>15837760893</v>
          </cell>
          <cell r="H1322">
            <v>52</v>
          </cell>
          <cell r="I1322" t="str">
            <v/>
          </cell>
        </row>
        <row r="1322">
          <cell r="K1322" t="str">
            <v>金家沟村姚家坡组</v>
          </cell>
        </row>
        <row r="1323">
          <cell r="C1323" t="str">
            <v>姚淅阳</v>
          </cell>
        </row>
        <row r="1323">
          <cell r="E1323" t="str">
            <v>411323199612280015</v>
          </cell>
          <cell r="F1323" t="str">
            <v>子</v>
          </cell>
          <cell r="G1323">
            <v>15837760893</v>
          </cell>
          <cell r="H1323">
            <v>28</v>
          </cell>
          <cell r="I1323" t="str">
            <v/>
          </cell>
        </row>
        <row r="1323">
          <cell r="K1323" t="str">
            <v>金家沟村姚家坡组</v>
          </cell>
        </row>
        <row r="1324">
          <cell r="C1324" t="str">
            <v>姚旭园</v>
          </cell>
        </row>
        <row r="1324">
          <cell r="E1324" t="str">
            <v>411323200204160028</v>
          </cell>
          <cell r="F1324" t="str">
            <v>女</v>
          </cell>
          <cell r="G1324">
            <v>15837760893</v>
          </cell>
          <cell r="H1324">
            <v>22</v>
          </cell>
          <cell r="I1324" t="str">
            <v/>
          </cell>
        </row>
        <row r="1324">
          <cell r="K1324" t="str">
            <v>金家沟村姚家坡组</v>
          </cell>
        </row>
        <row r="1325">
          <cell r="C1325" t="str">
            <v>谢景娃</v>
          </cell>
          <cell r="D1325" t="str">
            <v>、</v>
          </cell>
          <cell r="E1325" t="str">
            <v>412927195212082125</v>
          </cell>
          <cell r="F1325" t="str">
            <v>户主</v>
          </cell>
          <cell r="G1325">
            <v>18603859423</v>
          </cell>
          <cell r="H1325">
            <v>72</v>
          </cell>
          <cell r="I1325">
            <v>2</v>
          </cell>
          <cell r="J1325">
            <v>2</v>
          </cell>
          <cell r="K1325" t="str">
            <v>金家沟村姚家坡组</v>
          </cell>
        </row>
        <row r="1326">
          <cell r="C1326" t="str">
            <v>姚伟</v>
          </cell>
        </row>
        <row r="1326">
          <cell r="E1326" t="str">
            <v>411323198701052116</v>
          </cell>
          <cell r="F1326" t="str">
            <v>子</v>
          </cell>
          <cell r="G1326">
            <v>18603859423</v>
          </cell>
          <cell r="H1326">
            <v>37</v>
          </cell>
          <cell r="I1326" t="str">
            <v/>
          </cell>
        </row>
        <row r="1326">
          <cell r="K1326" t="str">
            <v>金家沟村姚家坡组</v>
          </cell>
        </row>
        <row r="1327">
          <cell r="C1327" t="str">
            <v>姚瑞峰</v>
          </cell>
          <cell r="D1327" t="str">
            <v>、</v>
          </cell>
          <cell r="E1327" t="str">
            <v>412927197203242157</v>
          </cell>
          <cell r="F1327" t="str">
            <v>户主</v>
          </cell>
          <cell r="G1327">
            <v>13333620901</v>
          </cell>
          <cell r="H1327">
            <v>52</v>
          </cell>
          <cell r="I1327">
            <v>6</v>
          </cell>
          <cell r="J1327">
            <v>6</v>
          </cell>
          <cell r="K1327" t="str">
            <v>金家沟村姚家坡组</v>
          </cell>
        </row>
        <row r="1328">
          <cell r="C1328" t="str">
            <v>卢洪芳</v>
          </cell>
        </row>
        <row r="1328">
          <cell r="E1328" t="str">
            <v>412927196904152184</v>
          </cell>
          <cell r="F1328" t="str">
            <v>妻</v>
          </cell>
          <cell r="G1328">
            <v>13333620901</v>
          </cell>
          <cell r="H1328">
            <v>55</v>
          </cell>
          <cell r="I1328" t="str">
            <v/>
          </cell>
        </row>
        <row r="1328">
          <cell r="K1328" t="str">
            <v>金家沟村姚家坡组</v>
          </cell>
        </row>
        <row r="1329">
          <cell r="C1329" t="str">
            <v>姚玉茜</v>
          </cell>
        </row>
        <row r="1329">
          <cell r="E1329" t="str">
            <v>411326201009062127</v>
          </cell>
          <cell r="F1329" t="str">
            <v>女</v>
          </cell>
          <cell r="G1329">
            <v>13333620901</v>
          </cell>
          <cell r="H1329">
            <v>14</v>
          </cell>
          <cell r="I1329" t="str">
            <v/>
          </cell>
        </row>
        <row r="1329">
          <cell r="K1329" t="str">
            <v>金家沟村姚家坡组</v>
          </cell>
        </row>
        <row r="1330">
          <cell r="C1330" t="str">
            <v>姚钰帅</v>
          </cell>
        </row>
        <row r="1330">
          <cell r="E1330" t="str">
            <v>411323199706222115</v>
          </cell>
          <cell r="F1330" t="str">
            <v>子</v>
          </cell>
          <cell r="G1330">
            <v>18229062267</v>
          </cell>
          <cell r="H1330">
            <v>27</v>
          </cell>
          <cell r="I1330" t="str">
            <v/>
          </cell>
        </row>
        <row r="1330">
          <cell r="K1330" t="str">
            <v>金家沟村姚家坡组</v>
          </cell>
        </row>
        <row r="1331">
          <cell r="C1331" t="str">
            <v>叶萌</v>
          </cell>
        </row>
        <row r="1331">
          <cell r="E1331" t="str">
            <v>411323199801272145</v>
          </cell>
          <cell r="F1331" t="str">
            <v>儿媳</v>
          </cell>
          <cell r="G1331">
            <v>15038766601</v>
          </cell>
          <cell r="H1331">
            <v>26</v>
          </cell>
          <cell r="I1331" t="str">
            <v/>
          </cell>
        </row>
        <row r="1331">
          <cell r="K1331" t="str">
            <v>金家沟村姚家坡组</v>
          </cell>
        </row>
        <row r="1332">
          <cell r="C1332" t="str">
            <v>姚金亿</v>
          </cell>
        </row>
        <row r="1332">
          <cell r="E1332" t="str">
            <v>411326201908120132</v>
          </cell>
          <cell r="F1332" t="str">
            <v>孙子</v>
          </cell>
          <cell r="G1332">
            <v>15038766601</v>
          </cell>
          <cell r="H1332">
            <v>5</v>
          </cell>
          <cell r="I1332" t="str">
            <v/>
          </cell>
        </row>
        <row r="1332">
          <cell r="K1332" t="str">
            <v>金家沟村姚家坡组</v>
          </cell>
        </row>
        <row r="1333">
          <cell r="C1333" t="str">
            <v>代瑞玲</v>
          </cell>
          <cell r="D1333" t="str">
            <v>、</v>
          </cell>
          <cell r="E1333" t="str">
            <v>412927197306012186</v>
          </cell>
          <cell r="F1333" t="str">
            <v>户主</v>
          </cell>
          <cell r="G1333">
            <v>15538781993</v>
          </cell>
          <cell r="H1333">
            <v>51</v>
          </cell>
          <cell r="I1333">
            <v>2</v>
          </cell>
          <cell r="J1333">
            <v>2</v>
          </cell>
          <cell r="K1333" t="str">
            <v>金家沟村姚家坡组</v>
          </cell>
        </row>
        <row r="1334">
          <cell r="C1334" t="str">
            <v>姚英杰</v>
          </cell>
        </row>
        <row r="1334">
          <cell r="E1334" t="str">
            <v>411323200306182113</v>
          </cell>
          <cell r="F1334" t="str">
            <v>子</v>
          </cell>
          <cell r="G1334">
            <v>15538781993</v>
          </cell>
          <cell r="H1334">
            <v>21</v>
          </cell>
          <cell r="I1334" t="str">
            <v/>
          </cell>
        </row>
        <row r="1334">
          <cell r="K1334" t="str">
            <v>金家沟村姚家坡组</v>
          </cell>
        </row>
        <row r="1335">
          <cell r="C1335" t="str">
            <v>姚福瑞</v>
          </cell>
          <cell r="D1335" t="str">
            <v>、</v>
          </cell>
          <cell r="E1335" t="str">
            <v>41292719700716215X</v>
          </cell>
          <cell r="F1335" t="str">
            <v>户主</v>
          </cell>
          <cell r="G1335">
            <v>15890029826</v>
          </cell>
          <cell r="H1335">
            <v>54</v>
          </cell>
          <cell r="I1335">
            <v>3</v>
          </cell>
          <cell r="J1335">
            <v>3</v>
          </cell>
          <cell r="K1335" t="str">
            <v>金家沟村姚家坡组</v>
          </cell>
        </row>
        <row r="1336">
          <cell r="C1336" t="str">
            <v>计巧玲</v>
          </cell>
        </row>
        <row r="1336">
          <cell r="E1336" t="str">
            <v>412927196905112125</v>
          </cell>
          <cell r="F1336" t="str">
            <v>妻</v>
          </cell>
          <cell r="G1336">
            <v>15890029826</v>
          </cell>
          <cell r="H1336">
            <v>55</v>
          </cell>
          <cell r="I1336" t="str">
            <v/>
          </cell>
        </row>
        <row r="1336">
          <cell r="K1336" t="str">
            <v>金家沟村姚家坡组</v>
          </cell>
        </row>
        <row r="1337">
          <cell r="C1337" t="str">
            <v>姚仕钦</v>
          </cell>
        </row>
        <row r="1337">
          <cell r="E1337" t="str">
            <v>411323200010152134</v>
          </cell>
          <cell r="F1337" t="str">
            <v>子</v>
          </cell>
          <cell r="G1337">
            <v>15890029826</v>
          </cell>
          <cell r="H1337">
            <v>24</v>
          </cell>
          <cell r="I1337" t="str">
            <v/>
          </cell>
        </row>
        <row r="1337">
          <cell r="K1337" t="str">
            <v>金家沟村姚家坡组</v>
          </cell>
        </row>
        <row r="1338">
          <cell r="C1338" t="str">
            <v>姚天合</v>
          </cell>
          <cell r="D1338" t="str">
            <v>、</v>
          </cell>
          <cell r="E1338" t="str">
            <v>412927196812242158</v>
          </cell>
          <cell r="F1338" t="str">
            <v>户主</v>
          </cell>
          <cell r="G1338">
            <v>15083372197</v>
          </cell>
          <cell r="H1338">
            <v>56</v>
          </cell>
          <cell r="I1338">
            <v>4</v>
          </cell>
          <cell r="J1338">
            <v>4</v>
          </cell>
          <cell r="K1338" t="str">
            <v>金家沟村姚家坡组</v>
          </cell>
        </row>
        <row r="1339">
          <cell r="C1339" t="str">
            <v>周青勤</v>
          </cell>
        </row>
        <row r="1339">
          <cell r="E1339" t="str">
            <v>412927196903022128</v>
          </cell>
          <cell r="F1339" t="str">
            <v>妻</v>
          </cell>
          <cell r="G1339">
            <v>15083372197</v>
          </cell>
          <cell r="H1339">
            <v>55</v>
          </cell>
          <cell r="I1339" t="str">
            <v/>
          </cell>
        </row>
        <row r="1339">
          <cell r="K1339" t="str">
            <v>金家沟村姚家坡组</v>
          </cell>
        </row>
        <row r="1340">
          <cell r="C1340" t="str">
            <v>姚明华</v>
          </cell>
        </row>
        <row r="1340">
          <cell r="E1340" t="str">
            <v>412927194107012112</v>
          </cell>
          <cell r="F1340" t="str">
            <v>父亲</v>
          </cell>
          <cell r="G1340">
            <v>69469060</v>
          </cell>
          <cell r="H1340">
            <v>83</v>
          </cell>
          <cell r="I1340" t="str">
            <v/>
          </cell>
        </row>
        <row r="1340">
          <cell r="K1340" t="str">
            <v>金家沟村姚家坡组</v>
          </cell>
        </row>
        <row r="1341">
          <cell r="C1341" t="str">
            <v>殷风兰</v>
          </cell>
        </row>
        <row r="1341">
          <cell r="E1341" t="str">
            <v>412927194305272126</v>
          </cell>
          <cell r="F1341" t="str">
            <v>母亲</v>
          </cell>
          <cell r="G1341">
            <v>69469060</v>
          </cell>
          <cell r="H1341">
            <v>81</v>
          </cell>
          <cell r="I1341" t="str">
            <v/>
          </cell>
        </row>
        <row r="1341">
          <cell r="K1341" t="str">
            <v>金家沟村姚家坡组</v>
          </cell>
        </row>
        <row r="1342">
          <cell r="C1342" t="str">
            <v>姚建泽</v>
          </cell>
          <cell r="D1342" t="str">
            <v>、</v>
          </cell>
          <cell r="E1342" t="str">
            <v>412927197602062137</v>
          </cell>
          <cell r="F1342" t="str">
            <v>户主</v>
          </cell>
          <cell r="G1342">
            <v>13014560839</v>
          </cell>
          <cell r="H1342">
            <v>48</v>
          </cell>
          <cell r="I1342">
            <v>3</v>
          </cell>
          <cell r="J1342">
            <v>3</v>
          </cell>
          <cell r="K1342" t="str">
            <v>金家沟村姚家坡组</v>
          </cell>
        </row>
        <row r="1343">
          <cell r="C1343" t="str">
            <v>刘爱枝</v>
          </cell>
        </row>
        <row r="1343">
          <cell r="E1343" t="str">
            <v>412927195204162168</v>
          </cell>
          <cell r="F1343" t="str">
            <v>母亲</v>
          </cell>
          <cell r="G1343">
            <v>18211824387</v>
          </cell>
          <cell r="H1343">
            <v>72</v>
          </cell>
          <cell r="I1343" t="str">
            <v/>
          </cell>
        </row>
        <row r="1343">
          <cell r="K1343" t="str">
            <v>金家沟村姚家坡组</v>
          </cell>
        </row>
        <row r="1344">
          <cell r="C1344" t="str">
            <v>姚悦抄</v>
          </cell>
        </row>
        <row r="1344">
          <cell r="E1344" t="str">
            <v>411323199909212136</v>
          </cell>
          <cell r="F1344" t="str">
            <v>子</v>
          </cell>
          <cell r="G1344">
            <v>13014560839</v>
          </cell>
          <cell r="H1344">
            <v>25</v>
          </cell>
          <cell r="I1344" t="str">
            <v/>
          </cell>
        </row>
        <row r="1344">
          <cell r="K1344" t="str">
            <v>金家沟村姚家坡组</v>
          </cell>
        </row>
        <row r="1345">
          <cell r="C1345" t="str">
            <v>姚新明 </v>
          </cell>
          <cell r="D1345" t="str">
            <v>、</v>
          </cell>
          <cell r="E1345" t="str">
            <v>41292719661227215X</v>
          </cell>
          <cell r="F1345" t="str">
            <v>户主</v>
          </cell>
          <cell r="G1345">
            <v>13253509981</v>
          </cell>
          <cell r="H1345">
            <v>58</v>
          </cell>
          <cell r="I1345">
            <v>6</v>
          </cell>
          <cell r="J1345">
            <v>6</v>
          </cell>
          <cell r="K1345" t="str">
            <v>金家沟村姚家坡组</v>
          </cell>
        </row>
        <row r="1346">
          <cell r="C1346" t="str">
            <v>李改青</v>
          </cell>
        </row>
        <row r="1346">
          <cell r="E1346" t="str">
            <v>412927196904252185</v>
          </cell>
          <cell r="F1346" t="str">
            <v>妻</v>
          </cell>
          <cell r="G1346">
            <v>13253509981</v>
          </cell>
          <cell r="H1346">
            <v>55</v>
          </cell>
          <cell r="I1346" t="str">
            <v/>
          </cell>
        </row>
        <row r="1346">
          <cell r="K1346" t="str">
            <v>金家沟村姚家坡组</v>
          </cell>
        </row>
        <row r="1347">
          <cell r="C1347" t="str">
            <v>姚  寰</v>
          </cell>
        </row>
        <row r="1347">
          <cell r="E1347" t="str">
            <v>41132319921125211X</v>
          </cell>
          <cell r="F1347" t="str">
            <v>长子</v>
          </cell>
          <cell r="G1347">
            <v>13253509981</v>
          </cell>
          <cell r="H1347">
            <v>32</v>
          </cell>
          <cell r="I1347" t="str">
            <v/>
          </cell>
        </row>
        <row r="1347">
          <cell r="K1347" t="str">
            <v>金家沟村姚家坡组</v>
          </cell>
        </row>
        <row r="1348">
          <cell r="C1348" t="str">
            <v>姚钰坤</v>
          </cell>
        </row>
        <row r="1348">
          <cell r="E1348" t="str">
            <v>411326200605222110</v>
          </cell>
          <cell r="F1348" t="str">
            <v>次子</v>
          </cell>
          <cell r="G1348">
            <v>13253509981</v>
          </cell>
          <cell r="H1348">
            <v>18</v>
          </cell>
          <cell r="I1348" t="str">
            <v/>
          </cell>
        </row>
        <row r="1348">
          <cell r="K1348" t="str">
            <v>金家沟村姚家坡组</v>
          </cell>
        </row>
        <row r="1349">
          <cell r="C1349" t="str">
            <v>李海艳</v>
          </cell>
        </row>
        <row r="1349">
          <cell r="E1349" t="str">
            <v>370682199710296427</v>
          </cell>
          <cell r="F1349" t="str">
            <v>长儿媳</v>
          </cell>
          <cell r="G1349">
            <v>13253509981</v>
          </cell>
          <cell r="H1349">
            <v>27</v>
          </cell>
          <cell r="I1349" t="str">
            <v/>
          </cell>
        </row>
        <row r="1349">
          <cell r="K1349" t="str">
            <v>金家沟村姚家坡组</v>
          </cell>
        </row>
        <row r="1350">
          <cell r="C1350" t="str">
            <v>姚淑雅</v>
          </cell>
        </row>
        <row r="1350">
          <cell r="E1350" t="str">
            <v>411326201906130062</v>
          </cell>
          <cell r="F1350" t="str">
            <v>孙女</v>
          </cell>
          <cell r="G1350">
            <v>13253509981</v>
          </cell>
          <cell r="H1350">
            <v>5</v>
          </cell>
          <cell r="I1350" t="str">
            <v/>
          </cell>
        </row>
        <row r="1350">
          <cell r="K1350" t="str">
            <v>金家沟村姚家坡组</v>
          </cell>
        </row>
        <row r="1351">
          <cell r="C1351" t="str">
            <v>姚林娃</v>
          </cell>
          <cell r="D1351" t="str">
            <v>、</v>
          </cell>
          <cell r="E1351" t="str">
            <v>411323196505202114</v>
          </cell>
          <cell r="F1351" t="str">
            <v>户主</v>
          </cell>
          <cell r="G1351">
            <v>18339281767</v>
          </cell>
          <cell r="H1351">
            <v>59</v>
          </cell>
          <cell r="I1351">
            <v>9</v>
          </cell>
          <cell r="J1351">
            <v>9</v>
          </cell>
          <cell r="K1351" t="str">
            <v>金家沟村姚家坡组</v>
          </cell>
        </row>
        <row r="1352">
          <cell r="C1352" t="str">
            <v>樊春风</v>
          </cell>
        </row>
        <row r="1352">
          <cell r="E1352" t="str">
            <v>412927197005142120</v>
          </cell>
          <cell r="F1352" t="str">
            <v>妻</v>
          </cell>
          <cell r="G1352">
            <v>15838748958</v>
          </cell>
          <cell r="H1352">
            <v>54</v>
          </cell>
          <cell r="I1352" t="str">
            <v/>
          </cell>
        </row>
        <row r="1352">
          <cell r="K1352" t="str">
            <v>金家沟村姚家坡组</v>
          </cell>
        </row>
        <row r="1353">
          <cell r="C1353" t="str">
            <v>姚金宝</v>
          </cell>
        </row>
        <row r="1353">
          <cell r="E1353" t="str">
            <v>411323199007222159</v>
          </cell>
          <cell r="F1353" t="str">
            <v>长子</v>
          </cell>
          <cell r="G1353">
            <v>15290362882</v>
          </cell>
          <cell r="H1353">
            <v>34</v>
          </cell>
          <cell r="I1353" t="str">
            <v/>
          </cell>
        </row>
        <row r="1353">
          <cell r="K1353" t="str">
            <v>金家沟村姚家坡组</v>
          </cell>
        </row>
        <row r="1354">
          <cell r="C1354" t="str">
            <v>王盼盼</v>
          </cell>
        </row>
        <row r="1354">
          <cell r="E1354" t="str">
            <v>411323199203022146</v>
          </cell>
          <cell r="F1354" t="str">
            <v>长儿媳</v>
          </cell>
          <cell r="G1354">
            <v>15290362882</v>
          </cell>
          <cell r="H1354">
            <v>32</v>
          </cell>
          <cell r="I1354" t="str">
            <v/>
          </cell>
        </row>
        <row r="1354">
          <cell r="K1354" t="str">
            <v>金家沟村姚家坡组</v>
          </cell>
        </row>
        <row r="1355">
          <cell r="C1355" t="str">
            <v>姚金山</v>
          </cell>
        </row>
        <row r="1355">
          <cell r="E1355" t="str">
            <v>411323199907282157</v>
          </cell>
          <cell r="F1355" t="str">
            <v>次子</v>
          </cell>
          <cell r="G1355">
            <v>18339281767</v>
          </cell>
          <cell r="H1355">
            <v>25</v>
          </cell>
          <cell r="I1355" t="str">
            <v/>
          </cell>
        </row>
        <row r="1355">
          <cell r="K1355" t="str">
            <v>金家沟村姚家坡组</v>
          </cell>
        </row>
        <row r="1356">
          <cell r="C1356" t="str">
            <v>姚欣悦</v>
          </cell>
        </row>
        <row r="1356">
          <cell r="E1356" t="str">
            <v>411326201904280040</v>
          </cell>
          <cell r="F1356" t="str">
            <v>孙女</v>
          </cell>
          <cell r="G1356">
            <v>15290362882</v>
          </cell>
          <cell r="H1356">
            <v>5</v>
          </cell>
          <cell r="I1356" t="str">
            <v/>
          </cell>
        </row>
        <row r="1356">
          <cell r="K1356" t="str">
            <v>金家沟村姚家坡组</v>
          </cell>
        </row>
        <row r="1357">
          <cell r="C1357" t="str">
            <v>姚岩松</v>
          </cell>
        </row>
        <row r="1357">
          <cell r="E1357" t="str">
            <v>411326201606040057</v>
          </cell>
          <cell r="F1357" t="str">
            <v>孙子</v>
          </cell>
          <cell r="G1357">
            <v>15290362882</v>
          </cell>
          <cell r="H1357">
            <v>8</v>
          </cell>
          <cell r="I1357" t="str">
            <v/>
          </cell>
        </row>
        <row r="1357">
          <cell r="K1357" t="str">
            <v>金家沟村姚家坡组</v>
          </cell>
        </row>
        <row r="1358">
          <cell r="C1358" t="str">
            <v>姚松卓</v>
          </cell>
        </row>
        <row r="1358">
          <cell r="E1358" t="str">
            <v>411326201709120033</v>
          </cell>
          <cell r="F1358" t="str">
            <v>孙子</v>
          </cell>
          <cell r="G1358">
            <v>15290362882</v>
          </cell>
          <cell r="H1358">
            <v>7</v>
          </cell>
          <cell r="I1358" t="str">
            <v/>
          </cell>
        </row>
        <row r="1358">
          <cell r="K1358" t="str">
            <v>金家沟村姚家坡组</v>
          </cell>
        </row>
        <row r="1359">
          <cell r="C1359" t="str">
            <v>姚欣怡</v>
          </cell>
        </row>
        <row r="1359">
          <cell r="E1359" t="str">
            <v>411326202101140081</v>
          </cell>
          <cell r="F1359" t="str">
            <v>孙女</v>
          </cell>
          <cell r="G1359">
            <v>15290362882</v>
          </cell>
          <cell r="H1359">
            <v>3</v>
          </cell>
          <cell r="I1359" t="str">
            <v/>
          </cell>
        </row>
        <row r="1359">
          <cell r="K1359" t="str">
            <v>金家沟村姚家坡组</v>
          </cell>
        </row>
        <row r="1360">
          <cell r="C1360" t="str">
            <v>姚明强</v>
          </cell>
          <cell r="D1360" t="str">
            <v>、</v>
          </cell>
          <cell r="E1360" t="str">
            <v>412927196407262112</v>
          </cell>
          <cell r="F1360" t="str">
            <v>户主</v>
          </cell>
          <cell r="G1360">
            <v>13938585506</v>
          </cell>
          <cell r="H1360">
            <v>60</v>
          </cell>
          <cell r="I1360">
            <v>5</v>
          </cell>
          <cell r="J1360">
            <v>5</v>
          </cell>
          <cell r="K1360" t="str">
            <v>金家沟村姚家坡组</v>
          </cell>
        </row>
        <row r="1361">
          <cell r="C1361" t="str">
            <v>刘转华</v>
          </cell>
        </row>
        <row r="1361">
          <cell r="E1361" t="str">
            <v>412927196505072128</v>
          </cell>
          <cell r="F1361" t="str">
            <v>妻</v>
          </cell>
          <cell r="G1361">
            <v>13938585506</v>
          </cell>
          <cell r="H1361">
            <v>59</v>
          </cell>
          <cell r="I1361" t="str">
            <v/>
          </cell>
        </row>
        <row r="1361">
          <cell r="K1361" t="str">
            <v>金家沟村姚家坡组</v>
          </cell>
        </row>
        <row r="1362">
          <cell r="C1362" t="str">
            <v>姚丹</v>
          </cell>
        </row>
        <row r="1362">
          <cell r="E1362" t="str">
            <v>411323198703112119</v>
          </cell>
          <cell r="F1362" t="str">
            <v>长子</v>
          </cell>
          <cell r="G1362">
            <v>13938585506</v>
          </cell>
          <cell r="H1362">
            <v>37</v>
          </cell>
          <cell r="I1362" t="str">
            <v/>
          </cell>
        </row>
        <row r="1362">
          <cell r="K1362" t="str">
            <v>金家沟村姚家坡组</v>
          </cell>
        </row>
        <row r="1363">
          <cell r="C1363" t="str">
            <v>姚谦</v>
          </cell>
        </row>
        <row r="1363">
          <cell r="E1363" t="str">
            <v>411323198911182138</v>
          </cell>
          <cell r="F1363" t="str">
            <v>次子</v>
          </cell>
          <cell r="G1363">
            <v>13938585506</v>
          </cell>
          <cell r="H1363">
            <v>35</v>
          </cell>
          <cell r="I1363" t="str">
            <v/>
          </cell>
        </row>
        <row r="1363">
          <cell r="K1363" t="str">
            <v>金家沟村姚家坡组</v>
          </cell>
        </row>
        <row r="1364">
          <cell r="C1364" t="str">
            <v>姚梦莹</v>
          </cell>
        </row>
        <row r="1364">
          <cell r="E1364" t="str">
            <v>411326200802272125</v>
          </cell>
          <cell r="F1364" t="str">
            <v>孙女</v>
          </cell>
          <cell r="G1364">
            <v>13938585506</v>
          </cell>
          <cell r="H1364">
            <v>16</v>
          </cell>
          <cell r="I1364" t="str">
            <v/>
          </cell>
        </row>
        <row r="1364">
          <cell r="K1364" t="str">
            <v>金家沟村姚家坡组</v>
          </cell>
        </row>
        <row r="1365">
          <cell r="C1365" t="str">
            <v>姚长明</v>
          </cell>
          <cell r="D1365" t="str">
            <v>、</v>
          </cell>
          <cell r="E1365" t="str">
            <v>412927196406022117</v>
          </cell>
          <cell r="F1365" t="str">
            <v>户主</v>
          </cell>
          <cell r="G1365">
            <v>18238174829</v>
          </cell>
          <cell r="H1365">
            <v>60</v>
          </cell>
          <cell r="I1365">
            <v>4</v>
          </cell>
          <cell r="J1365">
            <v>4</v>
          </cell>
          <cell r="K1365" t="str">
            <v>金家沟村姚家坡组</v>
          </cell>
        </row>
        <row r="1366">
          <cell r="C1366" t="str">
            <v>王瑞勤</v>
          </cell>
        </row>
        <row r="1366">
          <cell r="E1366" t="str">
            <v>412927196804102243</v>
          </cell>
          <cell r="F1366" t="str">
            <v>妻</v>
          </cell>
          <cell r="G1366">
            <v>15188220563</v>
          </cell>
          <cell r="H1366">
            <v>56</v>
          </cell>
          <cell r="I1366" t="str">
            <v/>
          </cell>
        </row>
        <row r="1366">
          <cell r="K1366" t="str">
            <v>金家沟村姚家坡组</v>
          </cell>
        </row>
        <row r="1367">
          <cell r="C1367" t="str">
            <v>姚森</v>
          </cell>
        </row>
        <row r="1367">
          <cell r="E1367" t="str">
            <v>411326199904072110</v>
          </cell>
          <cell r="F1367" t="str">
            <v>子</v>
          </cell>
          <cell r="G1367">
            <v>18238174829</v>
          </cell>
          <cell r="H1367">
            <v>25</v>
          </cell>
          <cell r="I1367" t="str">
            <v/>
          </cell>
        </row>
        <row r="1367">
          <cell r="K1367" t="str">
            <v>金家沟村姚家坡组</v>
          </cell>
        </row>
        <row r="1368">
          <cell r="C1368" t="str">
            <v>姚晶</v>
          </cell>
        </row>
        <row r="1368">
          <cell r="E1368" t="str">
            <v>411326199904072129</v>
          </cell>
          <cell r="F1368" t="str">
            <v>女</v>
          </cell>
          <cell r="G1368">
            <v>18238174829</v>
          </cell>
          <cell r="H1368">
            <v>25</v>
          </cell>
          <cell r="I1368" t="str">
            <v/>
          </cell>
        </row>
        <row r="1368">
          <cell r="K1368" t="str">
            <v>金家沟村姚家坡组</v>
          </cell>
        </row>
        <row r="1369">
          <cell r="C1369" t="str">
            <v>姚明鹏</v>
          </cell>
          <cell r="D1369" t="str">
            <v>、</v>
          </cell>
          <cell r="E1369" t="str">
            <v>411323198509082112</v>
          </cell>
          <cell r="F1369" t="str">
            <v>户主</v>
          </cell>
          <cell r="G1369">
            <v>15289472586</v>
          </cell>
          <cell r="H1369">
            <v>39</v>
          </cell>
          <cell r="I1369">
            <v>6</v>
          </cell>
          <cell r="J1369">
            <v>6</v>
          </cell>
          <cell r="K1369" t="str">
            <v>金家沟村姚家坡组</v>
          </cell>
        </row>
        <row r="1370">
          <cell r="C1370" t="str">
            <v>李丽丽</v>
          </cell>
        </row>
        <row r="1370">
          <cell r="E1370" t="str">
            <v>411323198701052167</v>
          </cell>
          <cell r="F1370" t="str">
            <v>妻</v>
          </cell>
          <cell r="G1370">
            <v>18317217048</v>
          </cell>
          <cell r="H1370">
            <v>37</v>
          </cell>
          <cell r="I1370" t="str">
            <v/>
          </cell>
        </row>
        <row r="1370">
          <cell r="K1370" t="str">
            <v>金家沟村姚家坡组</v>
          </cell>
        </row>
        <row r="1371">
          <cell r="C1371" t="str">
            <v>郑春荣</v>
          </cell>
        </row>
        <row r="1371">
          <cell r="E1371" t="str">
            <v>412927196308172146</v>
          </cell>
          <cell r="F1371" t="str">
            <v>母亲</v>
          </cell>
          <cell r="G1371">
            <v>18317217048</v>
          </cell>
          <cell r="H1371">
            <v>61</v>
          </cell>
          <cell r="I1371" t="str">
            <v/>
          </cell>
        </row>
        <row r="1371">
          <cell r="K1371" t="str">
            <v>金家沟村姚家坡组</v>
          </cell>
        </row>
        <row r="1372">
          <cell r="C1372" t="str">
            <v>姚欣妍</v>
          </cell>
        </row>
        <row r="1372">
          <cell r="E1372" t="str">
            <v>411326201001142122</v>
          </cell>
          <cell r="F1372" t="str">
            <v>长女</v>
          </cell>
          <cell r="G1372">
            <v>18317217048</v>
          </cell>
          <cell r="H1372">
            <v>14</v>
          </cell>
          <cell r="I1372" t="str">
            <v/>
          </cell>
        </row>
        <row r="1372">
          <cell r="K1372" t="str">
            <v>金家沟村姚家坡组</v>
          </cell>
        </row>
        <row r="1373">
          <cell r="C1373" t="str">
            <v>姚宇宸</v>
          </cell>
        </row>
        <row r="1373">
          <cell r="E1373" t="str">
            <v>411326201607080069</v>
          </cell>
          <cell r="F1373" t="str">
            <v>次女</v>
          </cell>
          <cell r="G1373">
            <v>18317217048</v>
          </cell>
          <cell r="H1373">
            <v>8</v>
          </cell>
          <cell r="I1373" t="str">
            <v/>
          </cell>
        </row>
        <row r="1373">
          <cell r="K1373" t="str">
            <v>金家沟村姚家坡组</v>
          </cell>
        </row>
        <row r="1374">
          <cell r="C1374" t="str">
            <v>姚钰菁</v>
          </cell>
        </row>
        <row r="1374">
          <cell r="E1374" t="str">
            <v>411326201910150023</v>
          </cell>
          <cell r="F1374" t="str">
            <v>三女</v>
          </cell>
          <cell r="G1374">
            <v>18317217048</v>
          </cell>
          <cell r="H1374">
            <v>5</v>
          </cell>
          <cell r="I1374" t="str">
            <v/>
          </cell>
        </row>
        <row r="1374">
          <cell r="K1374" t="str">
            <v>金家沟村姚家坡组</v>
          </cell>
        </row>
        <row r="1375">
          <cell r="C1375" t="str">
            <v>代老木</v>
          </cell>
          <cell r="D1375" t="str">
            <v>、</v>
          </cell>
          <cell r="E1375" t="str">
            <v>412927195604062123</v>
          </cell>
          <cell r="F1375" t="str">
            <v>户主</v>
          </cell>
          <cell r="G1375">
            <v>13592587940</v>
          </cell>
          <cell r="H1375">
            <v>68</v>
          </cell>
          <cell r="I1375">
            <v>6</v>
          </cell>
          <cell r="J1375">
            <v>6</v>
          </cell>
          <cell r="K1375" t="str">
            <v>金家沟村姚家坡组</v>
          </cell>
        </row>
        <row r="1376">
          <cell r="C1376" t="str">
            <v>姚明锋</v>
          </cell>
        </row>
        <row r="1376">
          <cell r="E1376" t="str">
            <v>412927197710292116</v>
          </cell>
          <cell r="F1376" t="str">
            <v>子</v>
          </cell>
          <cell r="G1376">
            <v>15890194936</v>
          </cell>
          <cell r="H1376">
            <v>47</v>
          </cell>
          <cell r="I1376" t="str">
            <v/>
          </cell>
        </row>
        <row r="1376">
          <cell r="K1376" t="str">
            <v>金家沟村姚家坡组</v>
          </cell>
        </row>
        <row r="1377">
          <cell r="C1377" t="str">
            <v>谭小林</v>
          </cell>
        </row>
        <row r="1377">
          <cell r="E1377" t="str">
            <v>431226198701204244</v>
          </cell>
          <cell r="F1377" t="str">
            <v>儿媳</v>
          </cell>
          <cell r="G1377">
            <v>15890194936</v>
          </cell>
          <cell r="H1377">
            <v>37</v>
          </cell>
          <cell r="I1377" t="str">
            <v/>
          </cell>
        </row>
        <row r="1377">
          <cell r="K1377" t="str">
            <v>金家沟村姚家坡组</v>
          </cell>
        </row>
        <row r="1378">
          <cell r="C1378" t="str">
            <v>姚贺宁</v>
          </cell>
        </row>
        <row r="1378">
          <cell r="E1378" t="str">
            <v>411326201201252115</v>
          </cell>
          <cell r="F1378" t="str">
            <v>孙子</v>
          </cell>
          <cell r="G1378">
            <v>15890194936</v>
          </cell>
          <cell r="H1378">
            <v>12</v>
          </cell>
          <cell r="I1378" t="str">
            <v/>
          </cell>
        </row>
        <row r="1378">
          <cell r="K1378" t="str">
            <v>金家沟村姚家坡组</v>
          </cell>
        </row>
        <row r="1379">
          <cell r="C1379" t="str">
            <v>姚佳欣</v>
          </cell>
        </row>
        <row r="1379">
          <cell r="E1379" t="str">
            <v>411326200410092141</v>
          </cell>
          <cell r="F1379" t="str">
            <v>孙女</v>
          </cell>
          <cell r="G1379">
            <v>15890194936</v>
          </cell>
          <cell r="H1379">
            <v>20</v>
          </cell>
          <cell r="I1379" t="str">
            <v/>
          </cell>
        </row>
        <row r="1379">
          <cell r="K1379" t="str">
            <v>金家沟村姚家坡组</v>
          </cell>
        </row>
        <row r="1380">
          <cell r="C1380" t="str">
            <v>姚佳瑞</v>
          </cell>
        </row>
        <row r="1380">
          <cell r="E1380" t="str">
            <v>41132620060417214X</v>
          </cell>
          <cell r="F1380" t="str">
            <v>孙女</v>
          </cell>
          <cell r="G1380">
            <v>15890194936</v>
          </cell>
          <cell r="H1380">
            <v>18</v>
          </cell>
          <cell r="I1380" t="str">
            <v/>
          </cell>
        </row>
        <row r="1380">
          <cell r="K1380" t="str">
            <v>金家沟村姚家坡组</v>
          </cell>
        </row>
        <row r="1381">
          <cell r="C1381" t="str">
            <v>姚青林</v>
          </cell>
          <cell r="D1381" t="str">
            <v>、</v>
          </cell>
          <cell r="E1381" t="str">
            <v>412927195511102114</v>
          </cell>
          <cell r="F1381" t="str">
            <v>户主</v>
          </cell>
          <cell r="G1381">
            <v>18567186578</v>
          </cell>
          <cell r="H1381">
            <v>69</v>
          </cell>
          <cell r="I1381">
            <v>2</v>
          </cell>
          <cell r="J1381">
            <v>2</v>
          </cell>
          <cell r="K1381" t="str">
            <v>金家沟村姚家坡组</v>
          </cell>
        </row>
        <row r="1382">
          <cell r="C1382" t="str">
            <v>杜小女</v>
          </cell>
        </row>
        <row r="1382">
          <cell r="E1382" t="str">
            <v>412927195501052141</v>
          </cell>
          <cell r="F1382" t="str">
            <v>妻</v>
          </cell>
          <cell r="G1382">
            <v>18567186578</v>
          </cell>
          <cell r="H1382">
            <v>69</v>
          </cell>
          <cell r="I1382" t="str">
            <v/>
          </cell>
        </row>
        <row r="1382">
          <cell r="K1382" t="str">
            <v>金家沟村姚家坡组</v>
          </cell>
        </row>
        <row r="1383">
          <cell r="C1383" t="str">
            <v>姚瑞海</v>
          </cell>
          <cell r="D1383" t="str">
            <v>、</v>
          </cell>
          <cell r="E1383" t="str">
            <v>412927197712282157</v>
          </cell>
          <cell r="F1383" t="str">
            <v>户主</v>
          </cell>
          <cell r="G1383">
            <v>13253627562</v>
          </cell>
          <cell r="H1383">
            <v>47</v>
          </cell>
          <cell r="I1383">
            <v>4</v>
          </cell>
          <cell r="J1383">
            <v>4</v>
          </cell>
          <cell r="K1383" t="str">
            <v>金家沟村姚家坡组</v>
          </cell>
        </row>
        <row r="1384">
          <cell r="C1384" t="str">
            <v>董喜焕</v>
          </cell>
        </row>
        <row r="1384">
          <cell r="E1384" t="str">
            <v>411323198010262203</v>
          </cell>
          <cell r="F1384" t="str">
            <v>妻</v>
          </cell>
          <cell r="G1384">
            <v>13643778655</v>
          </cell>
          <cell r="H1384">
            <v>44</v>
          </cell>
          <cell r="I1384" t="str">
            <v/>
          </cell>
        </row>
        <row r="1384">
          <cell r="K1384" t="str">
            <v>金家沟村姚家坡组</v>
          </cell>
        </row>
        <row r="1385">
          <cell r="C1385" t="str">
            <v>杨董雪</v>
          </cell>
        </row>
        <row r="1385">
          <cell r="E1385" t="str">
            <v>411323200101202125</v>
          </cell>
          <cell r="F1385" t="str">
            <v>女</v>
          </cell>
          <cell r="G1385">
            <v>13643778655</v>
          </cell>
          <cell r="H1385">
            <v>23</v>
          </cell>
          <cell r="I1385" t="str">
            <v/>
          </cell>
        </row>
        <row r="1385">
          <cell r="K1385" t="str">
            <v>金家沟村姚家坡组</v>
          </cell>
        </row>
        <row r="1386">
          <cell r="C1386" t="str">
            <v>姚添元</v>
          </cell>
        </row>
        <row r="1386">
          <cell r="E1386" t="str">
            <v>411326201411220023</v>
          </cell>
          <cell r="F1386" t="str">
            <v>女</v>
          </cell>
          <cell r="G1386">
            <v>13253627562</v>
          </cell>
          <cell r="H1386">
            <v>10</v>
          </cell>
          <cell r="I1386" t="str">
            <v/>
          </cell>
        </row>
        <row r="1386">
          <cell r="K1386" t="str">
            <v>金家沟村姚家坡组</v>
          </cell>
        </row>
        <row r="1387">
          <cell r="C1387" t="str">
            <v>姚明光</v>
          </cell>
          <cell r="D1387" t="str">
            <v>、</v>
          </cell>
          <cell r="E1387" t="str">
            <v>412927195506012114</v>
          </cell>
          <cell r="F1387" t="str">
            <v>户主</v>
          </cell>
          <cell r="G1387">
            <v>18081979592</v>
          </cell>
          <cell r="H1387">
            <v>69</v>
          </cell>
          <cell r="I1387">
            <v>1</v>
          </cell>
          <cell r="J1387">
            <v>1</v>
          </cell>
          <cell r="K1387" t="str">
            <v>金家沟村姚家坡组</v>
          </cell>
        </row>
        <row r="1388">
          <cell r="C1388" t="str">
            <v>姚怀明</v>
          </cell>
          <cell r="D1388" t="str">
            <v>、</v>
          </cell>
          <cell r="E1388" t="str">
            <v>412927195403012111</v>
          </cell>
          <cell r="F1388" t="str">
            <v>户主</v>
          </cell>
          <cell r="G1388">
            <v>15936182522</v>
          </cell>
          <cell r="H1388">
            <v>70</v>
          </cell>
          <cell r="I1388">
            <v>6</v>
          </cell>
          <cell r="J1388">
            <v>6</v>
          </cell>
          <cell r="K1388" t="str">
            <v>金家沟村姚家坡组</v>
          </cell>
        </row>
        <row r="1389">
          <cell r="C1389" t="str">
            <v>王群英</v>
          </cell>
        </row>
        <row r="1389">
          <cell r="E1389" t="str">
            <v>412927196304162127</v>
          </cell>
          <cell r="F1389" t="str">
            <v>妻</v>
          </cell>
          <cell r="G1389">
            <v>69469631</v>
          </cell>
          <cell r="H1389">
            <v>61</v>
          </cell>
          <cell r="I1389" t="str">
            <v/>
          </cell>
        </row>
        <row r="1389">
          <cell r="K1389" t="str">
            <v>金家沟村姚家坡组</v>
          </cell>
        </row>
        <row r="1390">
          <cell r="C1390" t="str">
            <v>姚桂均</v>
          </cell>
        </row>
        <row r="1390">
          <cell r="E1390" t="str">
            <v>411323198508212114</v>
          </cell>
          <cell r="F1390" t="str">
            <v>子</v>
          </cell>
          <cell r="G1390">
            <v>15893305226</v>
          </cell>
          <cell r="H1390">
            <v>39</v>
          </cell>
          <cell r="I1390" t="str">
            <v/>
          </cell>
        </row>
        <row r="1390">
          <cell r="K1390" t="str">
            <v>金家沟村姚家坡组</v>
          </cell>
        </row>
        <row r="1391">
          <cell r="C1391" t="str">
            <v>刘双双</v>
          </cell>
        </row>
        <row r="1391">
          <cell r="E1391" t="str">
            <v>610126198711164925</v>
          </cell>
          <cell r="F1391" t="str">
            <v>儿媳</v>
          </cell>
          <cell r="G1391">
            <v>15893305226</v>
          </cell>
          <cell r="H1391">
            <v>37</v>
          </cell>
          <cell r="I1391" t="str">
            <v/>
          </cell>
        </row>
        <row r="1391">
          <cell r="K1391" t="str">
            <v>金家沟村姚家坡组</v>
          </cell>
        </row>
        <row r="1392">
          <cell r="C1392" t="str">
            <v>姚童</v>
          </cell>
        </row>
        <row r="1392">
          <cell r="E1392" t="str">
            <v>411323200612042135</v>
          </cell>
          <cell r="F1392" t="str">
            <v>孙子</v>
          </cell>
          <cell r="G1392">
            <v>15893305226</v>
          </cell>
          <cell r="H1392">
            <v>18</v>
          </cell>
          <cell r="I1392" t="str">
            <v/>
          </cell>
        </row>
        <row r="1392">
          <cell r="K1392" t="str">
            <v>金家沟村姚家坡组</v>
          </cell>
        </row>
        <row r="1393">
          <cell r="C1393" t="str">
            <v>姚佳佳</v>
          </cell>
        </row>
        <row r="1393">
          <cell r="E1393" t="str">
            <v>411326200801196976</v>
          </cell>
          <cell r="F1393" t="str">
            <v>孙子</v>
          </cell>
          <cell r="G1393">
            <v>15893305226</v>
          </cell>
          <cell r="H1393">
            <v>16</v>
          </cell>
          <cell r="I1393" t="str">
            <v/>
          </cell>
        </row>
        <row r="1393">
          <cell r="K1393" t="str">
            <v>金家沟村姚家坡组</v>
          </cell>
        </row>
        <row r="1394">
          <cell r="C1394" t="str">
            <v>姚来拴</v>
          </cell>
          <cell r="D1394" t="str">
            <v>、</v>
          </cell>
          <cell r="E1394" t="str">
            <v>412927195311262113</v>
          </cell>
          <cell r="F1394" t="str">
            <v>户主</v>
          </cell>
          <cell r="G1394">
            <v>15136696843</v>
          </cell>
          <cell r="H1394">
            <v>71</v>
          </cell>
          <cell r="I1394">
            <v>5</v>
          </cell>
          <cell r="J1394">
            <v>5</v>
          </cell>
          <cell r="K1394" t="str">
            <v>金家沟村姚家坡组</v>
          </cell>
        </row>
        <row r="1395">
          <cell r="C1395" t="str">
            <v>许群女</v>
          </cell>
        </row>
        <row r="1395">
          <cell r="E1395" t="str">
            <v>412927195705162123</v>
          </cell>
          <cell r="F1395" t="str">
            <v>妻</v>
          </cell>
          <cell r="G1395">
            <v>15136696843</v>
          </cell>
          <cell r="H1395">
            <v>67</v>
          </cell>
          <cell r="I1395" t="str">
            <v/>
          </cell>
        </row>
        <row r="1395">
          <cell r="K1395" t="str">
            <v>金家沟村姚家坡组</v>
          </cell>
        </row>
        <row r="1396">
          <cell r="C1396" t="str">
            <v>姚新培</v>
          </cell>
        </row>
        <row r="1396">
          <cell r="E1396" t="str">
            <v>411323198408052133</v>
          </cell>
          <cell r="F1396" t="str">
            <v>子</v>
          </cell>
          <cell r="G1396">
            <v>13720626348</v>
          </cell>
          <cell r="H1396">
            <v>40</v>
          </cell>
          <cell r="I1396" t="str">
            <v/>
          </cell>
        </row>
        <row r="1396">
          <cell r="K1396" t="str">
            <v>金家沟村姚家坡组</v>
          </cell>
        </row>
        <row r="1397">
          <cell r="C1397" t="str">
            <v>姚志诚</v>
          </cell>
        </row>
        <row r="1397">
          <cell r="E1397" t="str">
            <v>411326200812206359</v>
          </cell>
          <cell r="F1397" t="str">
            <v>孙子</v>
          </cell>
          <cell r="G1397">
            <v>13720626348</v>
          </cell>
          <cell r="H1397">
            <v>16</v>
          </cell>
          <cell r="I1397" t="str">
            <v/>
          </cell>
        </row>
        <row r="1397">
          <cell r="K1397" t="str">
            <v>金家沟村姚家坡组</v>
          </cell>
        </row>
        <row r="1398">
          <cell r="C1398" t="str">
            <v>姚燃</v>
          </cell>
        </row>
        <row r="1398">
          <cell r="E1398" t="str">
            <v>411323200606032141</v>
          </cell>
          <cell r="F1398" t="str">
            <v>孙女</v>
          </cell>
          <cell r="G1398">
            <v>13720626348</v>
          </cell>
          <cell r="H1398">
            <v>18</v>
          </cell>
          <cell r="I1398" t="str">
            <v/>
          </cell>
        </row>
        <row r="1398">
          <cell r="K1398" t="str">
            <v>金家沟村姚家坡组</v>
          </cell>
        </row>
        <row r="1399">
          <cell r="C1399" t="str">
            <v>王瑞阁</v>
          </cell>
          <cell r="D1399" t="str">
            <v>、</v>
          </cell>
          <cell r="E1399" t="str">
            <v>412927195209232129</v>
          </cell>
          <cell r="F1399" t="str">
            <v>户主</v>
          </cell>
          <cell r="G1399">
            <v>18238188278</v>
          </cell>
          <cell r="H1399">
            <v>72</v>
          </cell>
          <cell r="I1399">
            <v>1</v>
          </cell>
          <cell r="J1399">
            <v>1</v>
          </cell>
          <cell r="K1399" t="str">
            <v>金家沟村姚家坡组</v>
          </cell>
        </row>
        <row r="1400">
          <cell r="C1400" t="str">
            <v>姚定娃</v>
          </cell>
          <cell r="D1400" t="str">
            <v>、</v>
          </cell>
          <cell r="E1400" t="str">
            <v>412927195012142138</v>
          </cell>
          <cell r="F1400" t="str">
            <v>户主</v>
          </cell>
          <cell r="G1400">
            <v>13598897162</v>
          </cell>
          <cell r="H1400">
            <v>74</v>
          </cell>
          <cell r="I1400">
            <v>5</v>
          </cell>
          <cell r="J1400">
            <v>5</v>
          </cell>
          <cell r="K1400" t="str">
            <v>金家沟村姚家坡组</v>
          </cell>
        </row>
        <row r="1401">
          <cell r="C1401" t="str">
            <v>姚俊龙</v>
          </cell>
        </row>
        <row r="1401">
          <cell r="E1401" t="str">
            <v>411323198112292111</v>
          </cell>
          <cell r="F1401" t="str">
            <v>长子</v>
          </cell>
          <cell r="G1401">
            <v>13598897162</v>
          </cell>
          <cell r="H1401">
            <v>43</v>
          </cell>
          <cell r="I1401" t="str">
            <v/>
          </cell>
        </row>
        <row r="1401">
          <cell r="K1401" t="str">
            <v>金家沟村姚家坡组</v>
          </cell>
        </row>
        <row r="1402">
          <cell r="C1402" t="str">
            <v>程香娃</v>
          </cell>
        </row>
        <row r="1402">
          <cell r="E1402" t="str">
            <v>411323198211201449</v>
          </cell>
          <cell r="F1402" t="str">
            <v>儿媳</v>
          </cell>
          <cell r="G1402">
            <v>13598897162</v>
          </cell>
          <cell r="H1402">
            <v>42</v>
          </cell>
          <cell r="I1402" t="str">
            <v/>
          </cell>
        </row>
        <row r="1402">
          <cell r="K1402" t="str">
            <v>金家沟村姚家坡组</v>
          </cell>
        </row>
        <row r="1403">
          <cell r="C1403" t="str">
            <v>姚锦鹏</v>
          </cell>
        </row>
        <row r="1403">
          <cell r="E1403" t="str">
            <v>411323200311012215</v>
          </cell>
          <cell r="F1403" t="str">
            <v>孙子</v>
          </cell>
          <cell r="G1403">
            <v>13598897162</v>
          </cell>
          <cell r="H1403">
            <v>21</v>
          </cell>
          <cell r="I1403" t="str">
            <v/>
          </cell>
        </row>
        <row r="1403">
          <cell r="K1403" t="str">
            <v>金家沟村姚家坡组</v>
          </cell>
        </row>
        <row r="1404">
          <cell r="C1404" t="str">
            <v>姚森淇</v>
          </cell>
        </row>
        <row r="1404">
          <cell r="E1404" t="str">
            <v>411326200805286952</v>
          </cell>
          <cell r="F1404" t="str">
            <v>孙子</v>
          </cell>
          <cell r="G1404">
            <v>13598897162</v>
          </cell>
          <cell r="H1404">
            <v>16</v>
          </cell>
          <cell r="I1404" t="str">
            <v/>
          </cell>
        </row>
        <row r="1404">
          <cell r="K1404" t="str">
            <v>金家沟村姚家坡组</v>
          </cell>
        </row>
        <row r="1405">
          <cell r="C1405" t="str">
            <v>姚林山</v>
          </cell>
          <cell r="D1405" t="str">
            <v>、</v>
          </cell>
          <cell r="E1405" t="str">
            <v>412927195010192115</v>
          </cell>
          <cell r="F1405" t="str">
            <v>户主</v>
          </cell>
          <cell r="G1405">
            <v>17337742694</v>
          </cell>
          <cell r="H1405">
            <v>74</v>
          </cell>
          <cell r="I1405">
            <v>2</v>
          </cell>
          <cell r="J1405">
            <v>2</v>
          </cell>
          <cell r="K1405" t="str">
            <v>金家沟村姚家坡组</v>
          </cell>
        </row>
        <row r="1406">
          <cell r="C1406" t="str">
            <v>赵双</v>
          </cell>
        </row>
        <row r="1406">
          <cell r="E1406" t="str">
            <v>412927195211282125</v>
          </cell>
          <cell r="F1406" t="str">
            <v>妻</v>
          </cell>
          <cell r="G1406">
            <v>17337742694</v>
          </cell>
          <cell r="H1406">
            <v>72</v>
          </cell>
          <cell r="I1406" t="str">
            <v/>
          </cell>
        </row>
        <row r="1406">
          <cell r="K1406" t="str">
            <v>金家沟村姚家坡组</v>
          </cell>
        </row>
        <row r="1407">
          <cell r="C1407" t="str">
            <v>姚明柱</v>
          </cell>
          <cell r="D1407" t="str">
            <v>、</v>
          </cell>
          <cell r="E1407" t="str">
            <v>412927196503072132</v>
          </cell>
          <cell r="F1407" t="str">
            <v>户主</v>
          </cell>
          <cell r="G1407">
            <v>18337741839</v>
          </cell>
          <cell r="H1407">
            <v>59</v>
          </cell>
          <cell r="I1407">
            <v>4</v>
          </cell>
          <cell r="J1407">
            <v>4</v>
          </cell>
          <cell r="K1407" t="str">
            <v>金家沟村姚家坡组</v>
          </cell>
        </row>
        <row r="1408">
          <cell r="C1408" t="str">
            <v>姚志梁</v>
          </cell>
        </row>
        <row r="1408">
          <cell r="E1408" t="str">
            <v>411323200505012133</v>
          </cell>
          <cell r="F1408" t="str">
            <v>子</v>
          </cell>
          <cell r="G1408">
            <v>18337741839</v>
          </cell>
          <cell r="H1408">
            <v>19</v>
          </cell>
          <cell r="I1408" t="str">
            <v/>
          </cell>
        </row>
        <row r="1408">
          <cell r="K1408" t="str">
            <v>金家沟村姚家坡组</v>
          </cell>
        </row>
        <row r="1409">
          <cell r="C1409" t="str">
            <v>姚志爱</v>
          </cell>
        </row>
        <row r="1409">
          <cell r="E1409" t="str">
            <v>411323200403012124</v>
          </cell>
          <cell r="F1409" t="str">
            <v>女</v>
          </cell>
          <cell r="G1409">
            <v>18337741839</v>
          </cell>
          <cell r="H1409">
            <v>20</v>
          </cell>
          <cell r="I1409" t="str">
            <v/>
          </cell>
        </row>
        <row r="1409">
          <cell r="K1409" t="str">
            <v>金家沟村姚家坡组</v>
          </cell>
        </row>
        <row r="1410">
          <cell r="C1410" t="str">
            <v>王存娃</v>
          </cell>
        </row>
        <row r="1410">
          <cell r="E1410" t="str">
            <v>412927194604112149</v>
          </cell>
          <cell r="F1410" t="str">
            <v>母亲</v>
          </cell>
          <cell r="G1410">
            <v>69468280</v>
          </cell>
          <cell r="H1410">
            <v>78</v>
          </cell>
          <cell r="I1410" t="str">
            <v/>
          </cell>
        </row>
        <row r="1410">
          <cell r="K1410" t="str">
            <v>金家沟村姚家坡组</v>
          </cell>
        </row>
        <row r="1411">
          <cell r="C1411" t="str">
            <v>姚新瑞</v>
          </cell>
          <cell r="D1411" t="str">
            <v>、</v>
          </cell>
          <cell r="E1411" t="str">
            <v>411323198009042114</v>
          </cell>
          <cell r="F1411" t="str">
            <v>户主</v>
          </cell>
          <cell r="G1411">
            <v>13629847726</v>
          </cell>
          <cell r="H1411">
            <v>44</v>
          </cell>
          <cell r="I1411">
            <v>4</v>
          </cell>
          <cell r="J1411">
            <v>4</v>
          </cell>
          <cell r="K1411" t="str">
            <v>金家沟村姚家坡组</v>
          </cell>
        </row>
        <row r="1412">
          <cell r="C1412" t="str">
            <v>李老木</v>
          </cell>
        </row>
        <row r="1412">
          <cell r="E1412" t="str">
            <v>412927194912012166</v>
          </cell>
          <cell r="F1412" t="str">
            <v>母亲</v>
          </cell>
          <cell r="G1412">
            <v>15136695901</v>
          </cell>
          <cell r="H1412">
            <v>75</v>
          </cell>
          <cell r="I1412" t="str">
            <v/>
          </cell>
        </row>
        <row r="1412">
          <cell r="K1412" t="str">
            <v>金家沟村姚家坡组</v>
          </cell>
        </row>
        <row r="1413">
          <cell r="C1413" t="str">
            <v>王丽</v>
          </cell>
        </row>
        <row r="1413">
          <cell r="E1413" t="str">
            <v>411323198601152160</v>
          </cell>
          <cell r="F1413" t="str">
            <v>妻</v>
          </cell>
          <cell r="G1413">
            <v>15136695901</v>
          </cell>
          <cell r="H1413">
            <v>38</v>
          </cell>
          <cell r="I1413" t="str">
            <v/>
          </cell>
        </row>
        <row r="1413">
          <cell r="K1413" t="str">
            <v>金家沟村姚家坡组</v>
          </cell>
        </row>
        <row r="1414">
          <cell r="C1414" t="str">
            <v>姚仕卿</v>
          </cell>
        </row>
        <row r="1414">
          <cell r="E1414" t="str">
            <v>41132320030906215X</v>
          </cell>
          <cell r="F1414" t="str">
            <v>子</v>
          </cell>
          <cell r="G1414">
            <v>15839966127</v>
          </cell>
          <cell r="H1414">
            <v>21</v>
          </cell>
          <cell r="I1414" t="str">
            <v/>
          </cell>
        </row>
        <row r="1414">
          <cell r="K1414" t="str">
            <v>金家沟村姚家坡组</v>
          </cell>
        </row>
        <row r="1415">
          <cell r="C1415" t="str">
            <v>姚成先</v>
          </cell>
          <cell r="D1415" t="str">
            <v>、</v>
          </cell>
          <cell r="E1415" t="str">
            <v>412927194111062139</v>
          </cell>
          <cell r="F1415" t="str">
            <v>户主</v>
          </cell>
          <cell r="G1415">
            <v>13838754576</v>
          </cell>
          <cell r="H1415">
            <v>83</v>
          </cell>
          <cell r="I1415">
            <v>3</v>
          </cell>
          <cell r="J1415">
            <v>3</v>
          </cell>
          <cell r="K1415" t="str">
            <v>金家沟村姚家坡组</v>
          </cell>
        </row>
        <row r="1416">
          <cell r="C1416" t="str">
            <v>代风云</v>
          </cell>
        </row>
        <row r="1416">
          <cell r="E1416" t="str">
            <v>412927194206162167</v>
          </cell>
          <cell r="F1416" t="str">
            <v>妻</v>
          </cell>
          <cell r="G1416">
            <v>13838754576</v>
          </cell>
          <cell r="H1416">
            <v>82</v>
          </cell>
          <cell r="I1416" t="str">
            <v/>
          </cell>
        </row>
        <row r="1416">
          <cell r="K1416" t="str">
            <v>金家沟村姚家坡组</v>
          </cell>
        </row>
        <row r="1417">
          <cell r="C1417" t="str">
            <v>郑金连</v>
          </cell>
        </row>
        <row r="1417">
          <cell r="E1417" t="str">
            <v>412927193503022123</v>
          </cell>
          <cell r="F1417" t="str">
            <v>母亲</v>
          </cell>
          <cell r="G1417">
            <v>13649241359</v>
          </cell>
          <cell r="H1417">
            <v>89</v>
          </cell>
          <cell r="I1417" t="str">
            <v/>
          </cell>
        </row>
        <row r="1417">
          <cell r="K1417" t="str">
            <v>金家沟村姚家坡组</v>
          </cell>
        </row>
        <row r="1418">
          <cell r="C1418" t="str">
            <v>姚明亮</v>
          </cell>
          <cell r="D1418" t="str">
            <v>、</v>
          </cell>
          <cell r="E1418" t="str">
            <v>412927146803022110</v>
          </cell>
          <cell r="F1418" t="str">
            <v>户主</v>
          </cell>
          <cell r="G1418">
            <v>13649241359</v>
          </cell>
          <cell r="H1418">
            <v>556</v>
          </cell>
          <cell r="I1418">
            <v>3</v>
          </cell>
          <cell r="J1418">
            <v>3</v>
          </cell>
          <cell r="K1418" t="str">
            <v>金家沟村姚家坡组</v>
          </cell>
        </row>
        <row r="1419">
          <cell r="C1419" t="str">
            <v>吴冬梅</v>
          </cell>
        </row>
        <row r="1419">
          <cell r="E1419" t="str">
            <v>412927196704102123</v>
          </cell>
          <cell r="F1419" t="str">
            <v>妻</v>
          </cell>
          <cell r="G1419">
            <v>15036200219</v>
          </cell>
          <cell r="H1419">
            <v>57</v>
          </cell>
          <cell r="I1419" t="str">
            <v/>
          </cell>
        </row>
        <row r="1419">
          <cell r="K1419" t="str">
            <v>金家沟村姚家坡组</v>
          </cell>
        </row>
        <row r="1420">
          <cell r="C1420" t="str">
            <v>姚博博</v>
          </cell>
        </row>
        <row r="1420">
          <cell r="E1420" t="str">
            <v>411323199911232136</v>
          </cell>
          <cell r="F1420" t="str">
            <v>子</v>
          </cell>
          <cell r="G1420">
            <v>17388722627</v>
          </cell>
          <cell r="H1420">
            <v>25</v>
          </cell>
          <cell r="I1420" t="str">
            <v/>
          </cell>
        </row>
        <row r="1420">
          <cell r="K1420" t="str">
            <v>金家沟村姚家坡组</v>
          </cell>
        </row>
        <row r="1421">
          <cell r="C1421" t="str">
            <v>姚夫群</v>
          </cell>
          <cell r="D1421" t="str">
            <v>、</v>
          </cell>
          <cell r="E1421" t="str">
            <v>412927145303222111</v>
          </cell>
          <cell r="F1421" t="str">
            <v>户主</v>
          </cell>
          <cell r="G1421">
            <v>15938498258</v>
          </cell>
          <cell r="H1421">
            <v>571</v>
          </cell>
          <cell r="I1421">
            <v>5</v>
          </cell>
          <cell r="J1421">
            <v>5</v>
          </cell>
          <cell r="K1421" t="str">
            <v>金家沟村姚家坡组</v>
          </cell>
        </row>
        <row r="1422">
          <cell r="C1422" t="str">
            <v>杨麦花</v>
          </cell>
        </row>
        <row r="1422">
          <cell r="E1422" t="str">
            <v>41292719540328212X</v>
          </cell>
          <cell r="F1422" t="str">
            <v>妻</v>
          </cell>
          <cell r="G1422">
            <v>15929926815</v>
          </cell>
          <cell r="H1422">
            <v>70</v>
          </cell>
          <cell r="I1422" t="str">
            <v/>
          </cell>
        </row>
        <row r="1422">
          <cell r="K1422" t="str">
            <v>金家沟村姚家坡组</v>
          </cell>
        </row>
        <row r="1423">
          <cell r="C1423" t="str">
            <v>姚贵生</v>
          </cell>
        </row>
        <row r="1423">
          <cell r="E1423" t="str">
            <v>41292719770303213X</v>
          </cell>
          <cell r="F1423" t="str">
            <v>次子</v>
          </cell>
          <cell r="G1423">
            <v>15809252557</v>
          </cell>
          <cell r="H1423">
            <v>47</v>
          </cell>
          <cell r="I1423" t="str">
            <v/>
          </cell>
        </row>
        <row r="1423">
          <cell r="K1423" t="str">
            <v>金家沟村姚家坡组</v>
          </cell>
        </row>
        <row r="1424">
          <cell r="C1424" t="str">
            <v>杨艳丽</v>
          </cell>
        </row>
        <row r="1424">
          <cell r="E1424" t="str">
            <v>412927197807202164</v>
          </cell>
          <cell r="F1424" t="str">
            <v>儿媳</v>
          </cell>
          <cell r="G1424">
            <v>15929926815</v>
          </cell>
          <cell r="H1424">
            <v>46</v>
          </cell>
          <cell r="I1424" t="str">
            <v/>
          </cell>
        </row>
        <row r="1424">
          <cell r="K1424" t="str">
            <v>金家沟村姚家坡组</v>
          </cell>
        </row>
        <row r="1425">
          <cell r="C1425" t="str">
            <v>姚盟良</v>
          </cell>
        </row>
        <row r="1425">
          <cell r="E1425" t="str">
            <v>411326200811022136</v>
          </cell>
          <cell r="F1425" t="str">
            <v>孙子</v>
          </cell>
          <cell r="G1425">
            <v>17629518323</v>
          </cell>
          <cell r="H1425">
            <v>16</v>
          </cell>
          <cell r="I1425" t="str">
            <v/>
          </cell>
        </row>
        <row r="1425">
          <cell r="K1425" t="str">
            <v>金家沟村姚家坡组</v>
          </cell>
        </row>
        <row r="1426">
          <cell r="C1426" t="str">
            <v>姚欢</v>
          </cell>
          <cell r="D1426" t="str">
            <v>、</v>
          </cell>
          <cell r="E1426" t="str">
            <v>411323198710192110</v>
          </cell>
          <cell r="F1426" t="str">
            <v>户主</v>
          </cell>
          <cell r="G1426">
            <v>13663052397</v>
          </cell>
          <cell r="H1426">
            <v>37</v>
          </cell>
          <cell r="I1426">
            <v>5</v>
          </cell>
          <cell r="J1426">
            <v>5</v>
          </cell>
          <cell r="K1426" t="str">
            <v>金家沟村姚家坡组</v>
          </cell>
        </row>
        <row r="1427">
          <cell r="C1427" t="str">
            <v>陈莹</v>
          </cell>
        </row>
        <row r="1427">
          <cell r="E1427" t="str">
            <v>411323198903232123</v>
          </cell>
          <cell r="F1427" t="str">
            <v>妻</v>
          </cell>
          <cell r="G1427">
            <v>18237742581</v>
          </cell>
          <cell r="H1427">
            <v>35</v>
          </cell>
          <cell r="I1427" t="str">
            <v/>
          </cell>
        </row>
        <row r="1427">
          <cell r="K1427" t="str">
            <v>金家沟村姚家坡组</v>
          </cell>
        </row>
        <row r="1428">
          <cell r="C1428" t="str">
            <v>姚艺萌</v>
          </cell>
        </row>
        <row r="1428">
          <cell r="E1428" t="str">
            <v>411326202106030164</v>
          </cell>
          <cell r="F1428" t="str">
            <v>二女</v>
          </cell>
          <cell r="G1428">
            <v>18237742581</v>
          </cell>
          <cell r="H1428">
            <v>3</v>
          </cell>
          <cell r="I1428" t="str">
            <v/>
          </cell>
        </row>
        <row r="1428">
          <cell r="K1428" t="str">
            <v>金家沟村姚家坡组</v>
          </cell>
        </row>
        <row r="1429">
          <cell r="C1429" t="str">
            <v>姚戌茂</v>
          </cell>
        </row>
        <row r="1429">
          <cell r="E1429" t="str">
            <v>411326201402090175</v>
          </cell>
          <cell r="F1429" t="str">
            <v>子</v>
          </cell>
          <cell r="G1429">
            <v>18237742581</v>
          </cell>
          <cell r="H1429">
            <v>10</v>
          </cell>
          <cell r="I1429" t="str">
            <v/>
          </cell>
        </row>
        <row r="1429">
          <cell r="K1429" t="str">
            <v>金家沟村姚家坡组</v>
          </cell>
        </row>
        <row r="1430">
          <cell r="C1430" t="str">
            <v>姚淑墁</v>
          </cell>
        </row>
        <row r="1430">
          <cell r="E1430" t="str">
            <v>41132620101226212X</v>
          </cell>
          <cell r="F1430" t="str">
            <v>女</v>
          </cell>
          <cell r="G1430">
            <v>18237742581</v>
          </cell>
          <cell r="H1430">
            <v>14</v>
          </cell>
          <cell r="I1430" t="str">
            <v/>
          </cell>
        </row>
        <row r="1430">
          <cell r="K1430" t="str">
            <v>金家沟村姚家坡组</v>
          </cell>
        </row>
        <row r="1431">
          <cell r="C1431" t="str">
            <v>姚清坡</v>
          </cell>
          <cell r="D1431" t="str">
            <v>、</v>
          </cell>
          <cell r="E1431" t="str">
            <v>411323198703052136</v>
          </cell>
          <cell r="F1431" t="str">
            <v>户主</v>
          </cell>
          <cell r="G1431">
            <v>17737151051</v>
          </cell>
          <cell r="H1431">
            <v>37</v>
          </cell>
          <cell r="I1431">
            <v>4</v>
          </cell>
          <cell r="J1431">
            <v>4</v>
          </cell>
          <cell r="K1431" t="str">
            <v>金家沟村姚家坡组</v>
          </cell>
        </row>
        <row r="1432">
          <cell r="C1432" t="str">
            <v>陶啸建</v>
          </cell>
        </row>
        <row r="1432">
          <cell r="E1432" t="str">
            <v>411323198302202164</v>
          </cell>
          <cell r="F1432" t="str">
            <v>妻</v>
          </cell>
          <cell r="G1432">
            <v>17737151051</v>
          </cell>
          <cell r="H1432">
            <v>41</v>
          </cell>
          <cell r="I1432" t="str">
            <v/>
          </cell>
        </row>
        <row r="1432">
          <cell r="K1432" t="str">
            <v>金家沟村姚家坡组</v>
          </cell>
        </row>
        <row r="1433">
          <cell r="C1433" t="str">
            <v>姚志峰</v>
          </cell>
        </row>
        <row r="1433">
          <cell r="E1433" t="str">
            <v>411326201104142117</v>
          </cell>
          <cell r="F1433" t="str">
            <v>子</v>
          </cell>
          <cell r="G1433">
            <v>17737151051</v>
          </cell>
          <cell r="H1433">
            <v>13</v>
          </cell>
          <cell r="I1433" t="str">
            <v/>
          </cell>
        </row>
        <row r="1433">
          <cell r="K1433" t="str">
            <v>金家沟村姚家坡组</v>
          </cell>
        </row>
        <row r="1434">
          <cell r="C1434" t="str">
            <v>姚滢</v>
          </cell>
        </row>
        <row r="1434">
          <cell r="E1434" t="str">
            <v>411326200808182147</v>
          </cell>
          <cell r="F1434" t="str">
            <v>女</v>
          </cell>
          <cell r="G1434">
            <v>17737151051</v>
          </cell>
          <cell r="H1434">
            <v>16</v>
          </cell>
          <cell r="I1434" t="str">
            <v/>
          </cell>
        </row>
        <row r="1434">
          <cell r="K1434" t="str">
            <v>金家沟村姚家坡组</v>
          </cell>
        </row>
        <row r="1435">
          <cell r="C1435" t="str">
            <v>姚明星</v>
          </cell>
          <cell r="D1435" t="str">
            <v>、</v>
          </cell>
          <cell r="E1435" t="str">
            <v>411323198506232111</v>
          </cell>
          <cell r="F1435" t="str">
            <v>户主</v>
          </cell>
          <cell r="G1435">
            <v>15716628518</v>
          </cell>
          <cell r="H1435">
            <v>39</v>
          </cell>
          <cell r="I1435">
            <v>7</v>
          </cell>
          <cell r="J1435">
            <v>7</v>
          </cell>
          <cell r="K1435" t="str">
            <v>金家沟村姚家坡组</v>
          </cell>
        </row>
        <row r="1436">
          <cell r="C1436" t="str">
            <v>杜吉红</v>
          </cell>
        </row>
        <row r="1436">
          <cell r="E1436" t="str">
            <v>411323198701052124</v>
          </cell>
          <cell r="F1436" t="str">
            <v>妻</v>
          </cell>
          <cell r="G1436">
            <v>13838705635</v>
          </cell>
          <cell r="H1436">
            <v>37</v>
          </cell>
          <cell r="I1436" t="str">
            <v/>
          </cell>
        </row>
        <row r="1436">
          <cell r="K1436" t="str">
            <v>金家沟村姚家坡组</v>
          </cell>
        </row>
        <row r="1437">
          <cell r="C1437" t="str">
            <v>姚一诺</v>
          </cell>
        </row>
        <row r="1437">
          <cell r="E1437" t="str">
            <v>41132620121112212X</v>
          </cell>
          <cell r="F1437" t="str">
            <v>女</v>
          </cell>
          <cell r="G1437">
            <v>13838705635</v>
          </cell>
          <cell r="H1437">
            <v>12</v>
          </cell>
          <cell r="I1437" t="str">
            <v/>
          </cell>
        </row>
        <row r="1437">
          <cell r="K1437" t="str">
            <v>金家沟村姚家坡组</v>
          </cell>
        </row>
        <row r="1438">
          <cell r="C1438" t="str">
            <v>姚一博</v>
          </cell>
        </row>
        <row r="1438">
          <cell r="E1438" t="str">
            <v>411326201511090131</v>
          </cell>
          <cell r="F1438" t="str">
            <v>子</v>
          </cell>
          <cell r="G1438">
            <v>13271787893</v>
          </cell>
          <cell r="H1438">
            <v>9</v>
          </cell>
          <cell r="I1438" t="str">
            <v/>
          </cell>
        </row>
        <row r="1438">
          <cell r="K1438" t="str">
            <v>金家沟村姚家坡组</v>
          </cell>
        </row>
        <row r="1439">
          <cell r="C1439" t="str">
            <v>王金有</v>
          </cell>
        </row>
        <row r="1439">
          <cell r="E1439" t="str">
            <v>4112927195504192131</v>
          </cell>
          <cell r="F1439" t="str">
            <v>继父</v>
          </cell>
          <cell r="G1439">
            <v>13849077107</v>
          </cell>
          <cell r="H1439">
            <v>-5171</v>
          </cell>
          <cell r="I1439" t="str">
            <v/>
          </cell>
        </row>
        <row r="1439">
          <cell r="K1439" t="str">
            <v>金家沟村姚家坡组</v>
          </cell>
        </row>
        <row r="1440">
          <cell r="C1440" t="str">
            <v>李改荣</v>
          </cell>
        </row>
        <row r="1440">
          <cell r="E1440" t="str">
            <v>412927195506252142</v>
          </cell>
          <cell r="F1440" t="str">
            <v>母亲</v>
          </cell>
          <cell r="G1440">
            <v>18348020137</v>
          </cell>
          <cell r="H1440">
            <v>69</v>
          </cell>
          <cell r="I1440" t="str">
            <v/>
          </cell>
        </row>
        <row r="1440">
          <cell r="K1440" t="str">
            <v>金家沟村姚家坡组</v>
          </cell>
        </row>
        <row r="1441">
          <cell r="C1441" t="str">
            <v>刘夫存</v>
          </cell>
        </row>
        <row r="1441">
          <cell r="E1441" t="str">
            <v>412927193812272126</v>
          </cell>
          <cell r="F1441" t="str">
            <v>母亲</v>
          </cell>
          <cell r="G1441">
            <v>69468684</v>
          </cell>
          <cell r="H1441">
            <v>86</v>
          </cell>
          <cell r="I1441" t="str">
            <v/>
          </cell>
        </row>
        <row r="1441">
          <cell r="K1441" t="str">
            <v>金家沟村姚家坡组</v>
          </cell>
        </row>
        <row r="1442">
          <cell r="C1442" t="str">
            <v>姚狮子</v>
          </cell>
          <cell r="D1442" t="str">
            <v>、</v>
          </cell>
          <cell r="E1442" t="str">
            <v>412927197010052154</v>
          </cell>
          <cell r="F1442" t="str">
            <v>户主</v>
          </cell>
          <cell r="G1442">
            <v>18092953394</v>
          </cell>
          <cell r="H1442">
            <v>54</v>
          </cell>
          <cell r="I1442">
            <v>2</v>
          </cell>
          <cell r="J1442">
            <v>2</v>
          </cell>
          <cell r="K1442" t="str">
            <v>金家沟村姚家坡组</v>
          </cell>
        </row>
        <row r="1443">
          <cell r="C1443" t="str">
            <v>姚明彬</v>
          </cell>
        </row>
        <row r="1443">
          <cell r="E1443" t="str">
            <v>41132319961215211X</v>
          </cell>
          <cell r="F1443" t="str">
            <v>子</v>
          </cell>
          <cell r="G1443">
            <v>18092953394</v>
          </cell>
          <cell r="H1443">
            <v>28</v>
          </cell>
          <cell r="I1443" t="str">
            <v/>
          </cell>
        </row>
        <row r="1443">
          <cell r="K1443" t="str">
            <v>金家沟村姚家坡组</v>
          </cell>
        </row>
        <row r="1444">
          <cell r="C1444" t="str">
            <v>姚成泽</v>
          </cell>
          <cell r="D1444" t="str">
            <v>、</v>
          </cell>
          <cell r="E1444" t="str">
            <v>412927194503212132</v>
          </cell>
          <cell r="F1444" t="str">
            <v>户主</v>
          </cell>
          <cell r="G1444">
            <v>69468191</v>
          </cell>
          <cell r="H1444">
            <v>79</v>
          </cell>
          <cell r="I1444">
            <v>6</v>
          </cell>
          <cell r="J1444">
            <v>6</v>
          </cell>
          <cell r="K1444" t="str">
            <v>金家沟村姚家坡组</v>
          </cell>
        </row>
        <row r="1445">
          <cell r="C1445" t="str">
            <v>姬改焕</v>
          </cell>
        </row>
        <row r="1445">
          <cell r="E1445" t="str">
            <v>412927194703052145</v>
          </cell>
          <cell r="F1445" t="str">
            <v>妻</v>
          </cell>
          <cell r="G1445">
            <v>69468191</v>
          </cell>
          <cell r="H1445">
            <v>77</v>
          </cell>
          <cell r="I1445" t="str">
            <v/>
          </cell>
        </row>
        <row r="1445">
          <cell r="K1445" t="str">
            <v>金家沟村姚家坡组</v>
          </cell>
        </row>
        <row r="1446">
          <cell r="C1446" t="str">
            <v>姚明俭</v>
          </cell>
        </row>
        <row r="1446">
          <cell r="E1446" t="str">
            <v>412927197203012116</v>
          </cell>
          <cell r="F1446" t="str">
            <v>子</v>
          </cell>
          <cell r="G1446">
            <v>18736626515</v>
          </cell>
          <cell r="H1446">
            <v>52</v>
          </cell>
          <cell r="I1446" t="str">
            <v/>
          </cell>
        </row>
        <row r="1446">
          <cell r="K1446" t="str">
            <v>金家沟村姚家坡组</v>
          </cell>
        </row>
        <row r="1447">
          <cell r="C1447" t="str">
            <v>王玲兰</v>
          </cell>
        </row>
        <row r="1447">
          <cell r="E1447" t="str">
            <v>41292719730804216X</v>
          </cell>
          <cell r="F1447" t="str">
            <v>儿媳</v>
          </cell>
          <cell r="G1447">
            <v>18736626515</v>
          </cell>
          <cell r="H1447">
            <v>51</v>
          </cell>
          <cell r="I1447" t="str">
            <v/>
          </cell>
        </row>
        <row r="1447">
          <cell r="K1447" t="str">
            <v>金家沟村姚家坡组</v>
          </cell>
        </row>
        <row r="1448">
          <cell r="C1448" t="str">
            <v>姚雅雯</v>
          </cell>
        </row>
        <row r="1448">
          <cell r="E1448" t="str">
            <v>411326200807182209</v>
          </cell>
          <cell r="F1448" t="str">
            <v>孙女</v>
          </cell>
          <cell r="G1448">
            <v>18736626515</v>
          </cell>
          <cell r="H1448">
            <v>16</v>
          </cell>
          <cell r="I1448" t="str">
            <v/>
          </cell>
        </row>
        <row r="1448">
          <cell r="K1448" t="str">
            <v>金家沟村姚家坡组</v>
          </cell>
        </row>
        <row r="1449">
          <cell r="C1449" t="str">
            <v>姚紫晨</v>
          </cell>
        </row>
        <row r="1449">
          <cell r="E1449" t="str">
            <v>411326201608070129</v>
          </cell>
          <cell r="F1449" t="str">
            <v>孙女</v>
          </cell>
          <cell r="G1449">
            <v>18736626515</v>
          </cell>
          <cell r="H1449">
            <v>8</v>
          </cell>
          <cell r="I1449" t="str">
            <v/>
          </cell>
        </row>
        <row r="1449">
          <cell r="K1449" t="str">
            <v>金家沟村姚家坡组</v>
          </cell>
        </row>
        <row r="1450">
          <cell r="C1450" t="str">
            <v>姚志显</v>
          </cell>
          <cell r="D1450" t="str">
            <v>、</v>
          </cell>
          <cell r="E1450" t="str">
            <v>412927197003042177</v>
          </cell>
          <cell r="F1450" t="str">
            <v>户主</v>
          </cell>
          <cell r="G1450">
            <v>13782027212</v>
          </cell>
          <cell r="H1450">
            <v>54</v>
          </cell>
          <cell r="I1450">
            <v>2</v>
          </cell>
          <cell r="J1450">
            <v>2</v>
          </cell>
          <cell r="K1450" t="str">
            <v>金家沟村姚家坡组</v>
          </cell>
        </row>
        <row r="1451">
          <cell r="C1451" t="str">
            <v>姚宗煜</v>
          </cell>
        </row>
        <row r="1451">
          <cell r="E1451" t="str">
            <v>41132320020113211X</v>
          </cell>
          <cell r="F1451" t="str">
            <v>子</v>
          </cell>
          <cell r="G1451">
            <v>18203832515</v>
          </cell>
          <cell r="H1451">
            <v>22</v>
          </cell>
          <cell r="I1451" t="str">
            <v/>
          </cell>
        </row>
        <row r="1451">
          <cell r="K1451" t="str">
            <v>金家沟村姚家坡组</v>
          </cell>
        </row>
        <row r="1452">
          <cell r="C1452" t="str">
            <v>姚有福</v>
          </cell>
          <cell r="D1452" t="str">
            <v>、</v>
          </cell>
          <cell r="E1452" t="str">
            <v>412927196612072131</v>
          </cell>
          <cell r="F1452" t="str">
            <v>户主</v>
          </cell>
          <cell r="G1452">
            <v>15838457581</v>
          </cell>
          <cell r="H1452">
            <v>58</v>
          </cell>
          <cell r="I1452">
            <v>3</v>
          </cell>
          <cell r="J1452">
            <v>3</v>
          </cell>
          <cell r="K1452" t="str">
            <v>金家沟村姚家坡组</v>
          </cell>
        </row>
        <row r="1453">
          <cell r="C1453" t="str">
            <v>杨建芬</v>
          </cell>
        </row>
        <row r="1453">
          <cell r="E1453" t="str">
            <v>412927197107282167</v>
          </cell>
          <cell r="F1453" t="str">
            <v>妻</v>
          </cell>
          <cell r="G1453">
            <v>15738059362</v>
          </cell>
          <cell r="H1453">
            <v>53</v>
          </cell>
          <cell r="I1453" t="str">
            <v/>
          </cell>
        </row>
        <row r="1453">
          <cell r="K1453" t="str">
            <v>金家沟村姚家坡组</v>
          </cell>
        </row>
        <row r="1454">
          <cell r="C1454" t="str">
            <v>姚泽欣</v>
          </cell>
        </row>
        <row r="1454">
          <cell r="E1454" t="str">
            <v>411323200202052138</v>
          </cell>
          <cell r="F1454" t="str">
            <v>子</v>
          </cell>
          <cell r="G1454">
            <v>15993122619</v>
          </cell>
          <cell r="H1454">
            <v>22</v>
          </cell>
          <cell r="I1454" t="str">
            <v/>
          </cell>
        </row>
        <row r="1454">
          <cell r="K1454" t="str">
            <v>金家沟村姚家坡组</v>
          </cell>
        </row>
        <row r="1455">
          <cell r="C1455" t="str">
            <v>姚全成</v>
          </cell>
          <cell r="D1455" t="str">
            <v>、</v>
          </cell>
          <cell r="E1455" t="str">
            <v>412927197909172111</v>
          </cell>
          <cell r="F1455" t="str">
            <v>户主</v>
          </cell>
          <cell r="G1455">
            <v>15738078269</v>
          </cell>
          <cell r="H1455">
            <v>45</v>
          </cell>
          <cell r="I1455">
            <v>4</v>
          </cell>
          <cell r="J1455">
            <v>4</v>
          </cell>
          <cell r="K1455" t="str">
            <v>金家沟村姚家坡组</v>
          </cell>
        </row>
        <row r="1456">
          <cell r="C1456" t="str">
            <v>刘雪琴</v>
          </cell>
        </row>
        <row r="1456">
          <cell r="E1456" t="str">
            <v>411323198202012128</v>
          </cell>
          <cell r="F1456" t="str">
            <v>妻</v>
          </cell>
          <cell r="G1456">
            <v>15188239890</v>
          </cell>
          <cell r="H1456">
            <v>42</v>
          </cell>
          <cell r="I1456" t="str">
            <v/>
          </cell>
        </row>
        <row r="1456">
          <cell r="K1456" t="str">
            <v>金家沟村姚家坡组</v>
          </cell>
        </row>
        <row r="1457">
          <cell r="C1457" t="str">
            <v>姚嘉乐</v>
          </cell>
        </row>
        <row r="1457">
          <cell r="E1457" t="str">
            <v>41132320041026213X</v>
          </cell>
          <cell r="F1457" t="str">
            <v>子</v>
          </cell>
          <cell r="G1457">
            <v>13623832886</v>
          </cell>
          <cell r="H1457">
            <v>20</v>
          </cell>
          <cell r="I1457" t="str">
            <v/>
          </cell>
        </row>
        <row r="1457">
          <cell r="K1457" t="str">
            <v>金家沟村姚家坡组</v>
          </cell>
        </row>
        <row r="1458">
          <cell r="C1458" t="str">
            <v>李存娃</v>
          </cell>
        </row>
        <row r="1458">
          <cell r="E1458" t="str">
            <v>412927195308212123</v>
          </cell>
          <cell r="F1458" t="str">
            <v>母亲</v>
          </cell>
          <cell r="G1458">
            <v>13623832886</v>
          </cell>
          <cell r="H1458">
            <v>71</v>
          </cell>
          <cell r="I1458" t="str">
            <v/>
          </cell>
        </row>
        <row r="1458">
          <cell r="K1458" t="str">
            <v>金家沟村姚家坡组</v>
          </cell>
        </row>
        <row r="1459">
          <cell r="C1459" t="str">
            <v>姚新福</v>
          </cell>
          <cell r="D1459" t="str">
            <v>、</v>
          </cell>
          <cell r="E1459" t="str">
            <v>412927197307052155</v>
          </cell>
          <cell r="F1459" t="str">
            <v>户主</v>
          </cell>
          <cell r="G1459">
            <v>18637195368</v>
          </cell>
          <cell r="H1459">
            <v>51</v>
          </cell>
          <cell r="I1459">
            <v>4</v>
          </cell>
          <cell r="J1459">
            <v>4</v>
          </cell>
          <cell r="K1459" t="str">
            <v>金家沟村姚家坡组</v>
          </cell>
        </row>
        <row r="1460">
          <cell r="C1460" t="str">
            <v>吴香云</v>
          </cell>
        </row>
        <row r="1460">
          <cell r="E1460" t="str">
            <v>412927197504202183</v>
          </cell>
          <cell r="F1460" t="str">
            <v>妻</v>
          </cell>
          <cell r="G1460">
            <v>18348009186</v>
          </cell>
          <cell r="H1460">
            <v>49</v>
          </cell>
          <cell r="I1460" t="str">
            <v/>
          </cell>
        </row>
        <row r="1460">
          <cell r="K1460" t="str">
            <v>金家沟村姚家坡组</v>
          </cell>
        </row>
        <row r="1461">
          <cell r="C1461" t="str">
            <v>姚铄</v>
          </cell>
        </row>
        <row r="1461">
          <cell r="E1461" t="str">
            <v>411326200511162137</v>
          </cell>
          <cell r="F1461" t="str">
            <v>长子</v>
          </cell>
          <cell r="G1461">
            <v>18348009186</v>
          </cell>
          <cell r="H1461">
            <v>19</v>
          </cell>
          <cell r="I1461" t="str">
            <v/>
          </cell>
        </row>
        <row r="1461">
          <cell r="K1461" t="str">
            <v>金家沟村姚家坡组</v>
          </cell>
        </row>
        <row r="1462">
          <cell r="C1462" t="str">
            <v>姚苗苗</v>
          </cell>
        </row>
        <row r="1462">
          <cell r="E1462" t="str">
            <v>411323199607162129</v>
          </cell>
          <cell r="F1462" t="str">
            <v>女</v>
          </cell>
          <cell r="G1462">
            <v>18348009186</v>
          </cell>
          <cell r="H1462">
            <v>28</v>
          </cell>
          <cell r="I1462" t="str">
            <v/>
          </cell>
        </row>
        <row r="1462">
          <cell r="K1462" t="str">
            <v>金家沟村姚家坡组</v>
          </cell>
        </row>
        <row r="1463">
          <cell r="C1463" t="str">
            <v>姚成德</v>
          </cell>
          <cell r="D1463" t="str">
            <v>、</v>
          </cell>
          <cell r="E1463" t="str">
            <v>412927192709132112</v>
          </cell>
          <cell r="F1463" t="str">
            <v>户主</v>
          </cell>
          <cell r="G1463">
            <v>13592590948</v>
          </cell>
          <cell r="H1463">
            <v>97</v>
          </cell>
          <cell r="I1463">
            <v>5</v>
          </cell>
          <cell r="J1463">
            <v>5</v>
          </cell>
          <cell r="K1463" t="str">
            <v>金家沟村姚家坡组</v>
          </cell>
        </row>
        <row r="1464">
          <cell r="C1464" t="str">
            <v>姚长久</v>
          </cell>
        </row>
        <row r="1464">
          <cell r="E1464" t="str">
            <v>41292719740317219X</v>
          </cell>
          <cell r="F1464" t="str">
            <v>子</v>
          </cell>
          <cell r="G1464">
            <v>13592590948</v>
          </cell>
          <cell r="H1464">
            <v>50</v>
          </cell>
          <cell r="I1464" t="str">
            <v/>
          </cell>
        </row>
        <row r="1464">
          <cell r="K1464" t="str">
            <v>金家沟村姚家坡组</v>
          </cell>
        </row>
        <row r="1465">
          <cell r="C1465" t="str">
            <v>周巧红</v>
          </cell>
        </row>
        <row r="1465">
          <cell r="E1465" t="str">
            <v>410185198009296066</v>
          </cell>
          <cell r="F1465" t="str">
            <v>儿媳</v>
          </cell>
          <cell r="G1465">
            <v>13592590948</v>
          </cell>
          <cell r="H1465">
            <v>44</v>
          </cell>
          <cell r="I1465" t="str">
            <v/>
          </cell>
        </row>
        <row r="1465">
          <cell r="K1465" t="str">
            <v>金家沟村姚家坡组</v>
          </cell>
        </row>
        <row r="1466">
          <cell r="C1466" t="str">
            <v>姚佳馨</v>
          </cell>
        </row>
        <row r="1466">
          <cell r="E1466" t="str">
            <v>411326201903080143</v>
          </cell>
          <cell r="F1466" t="str">
            <v>孙女</v>
          </cell>
          <cell r="G1466">
            <v>13592590948</v>
          </cell>
          <cell r="H1466">
            <v>5</v>
          </cell>
          <cell r="I1466" t="str">
            <v/>
          </cell>
        </row>
        <row r="1466">
          <cell r="K1466" t="str">
            <v>金家沟村姚家坡组</v>
          </cell>
        </row>
        <row r="1467">
          <cell r="C1467" t="str">
            <v>姚可馨</v>
          </cell>
        </row>
        <row r="1467">
          <cell r="E1467" t="str">
            <v>41132620190308016X</v>
          </cell>
          <cell r="F1467" t="str">
            <v>孙女</v>
          </cell>
          <cell r="G1467">
            <v>13592590948</v>
          </cell>
          <cell r="H1467">
            <v>5</v>
          </cell>
          <cell r="I1467" t="str">
            <v/>
          </cell>
        </row>
        <row r="1467">
          <cell r="K1467" t="str">
            <v>金家沟村姚家坡组</v>
          </cell>
        </row>
        <row r="1468">
          <cell r="C1468" t="str">
            <v>吴条娃</v>
          </cell>
          <cell r="D1468" t="str">
            <v>、</v>
          </cell>
          <cell r="E1468" t="str">
            <v>412927195106112140</v>
          </cell>
          <cell r="F1468" t="str">
            <v>户主</v>
          </cell>
          <cell r="G1468">
            <v>15514119387</v>
          </cell>
          <cell r="H1468">
            <v>73</v>
          </cell>
          <cell r="I1468">
            <v>1</v>
          </cell>
          <cell r="J1468">
            <v>1</v>
          </cell>
          <cell r="K1468" t="str">
            <v>金家沟村姚家坡组</v>
          </cell>
        </row>
        <row r="1469">
          <cell r="C1469" t="str">
            <v>陈香</v>
          </cell>
          <cell r="D1469" t="str">
            <v>、</v>
          </cell>
          <cell r="E1469" t="str">
            <v>412927194908102142</v>
          </cell>
          <cell r="F1469" t="str">
            <v>户主</v>
          </cell>
          <cell r="G1469">
            <v>69468091</v>
          </cell>
          <cell r="H1469">
            <v>75</v>
          </cell>
          <cell r="I1469">
            <v>4</v>
          </cell>
          <cell r="J1469">
            <v>4</v>
          </cell>
          <cell r="K1469" t="str">
            <v>金家沟村姚家坡组</v>
          </cell>
        </row>
        <row r="1470">
          <cell r="C1470" t="str">
            <v>姚新建</v>
          </cell>
        </row>
        <row r="1470">
          <cell r="E1470" t="str">
            <v>412927197401042113</v>
          </cell>
          <cell r="F1470" t="str">
            <v>子</v>
          </cell>
          <cell r="G1470">
            <v>15109271875</v>
          </cell>
          <cell r="H1470">
            <v>50</v>
          </cell>
          <cell r="I1470" t="str">
            <v/>
          </cell>
        </row>
        <row r="1470">
          <cell r="K1470" t="str">
            <v>金家沟村姚家坡组</v>
          </cell>
        </row>
        <row r="1471">
          <cell r="C1471" t="str">
            <v>刘海莲</v>
          </cell>
        </row>
        <row r="1471">
          <cell r="E1471" t="str">
            <v>412927197103022149</v>
          </cell>
          <cell r="F1471" t="str">
            <v>儿媳</v>
          </cell>
          <cell r="G1471">
            <v>15109271875</v>
          </cell>
          <cell r="H1471">
            <v>53</v>
          </cell>
          <cell r="I1471" t="str">
            <v/>
          </cell>
        </row>
        <row r="1471">
          <cell r="K1471" t="str">
            <v>金家沟村姚家坡组</v>
          </cell>
        </row>
        <row r="1472">
          <cell r="C1472" t="str">
            <v>姚轲轲</v>
          </cell>
        </row>
        <row r="1472">
          <cell r="E1472" t="str">
            <v>41132319970201217X</v>
          </cell>
          <cell r="F1472" t="str">
            <v>孙子</v>
          </cell>
          <cell r="G1472">
            <v>15109271875</v>
          </cell>
          <cell r="H1472">
            <v>27</v>
          </cell>
          <cell r="I1472" t="str">
            <v/>
          </cell>
        </row>
        <row r="1472">
          <cell r="K1472" t="str">
            <v>金家沟村姚家坡组</v>
          </cell>
        </row>
        <row r="1473">
          <cell r="C1473" t="str">
            <v>姚生志</v>
          </cell>
          <cell r="D1473" t="str">
            <v>、</v>
          </cell>
          <cell r="E1473" t="str">
            <v>412927194011252154</v>
          </cell>
          <cell r="F1473" t="str">
            <v>户主</v>
          </cell>
          <cell r="G1473">
            <v>15738059362</v>
          </cell>
          <cell r="H1473">
            <v>84</v>
          </cell>
          <cell r="I1473">
            <v>5</v>
          </cell>
          <cell r="J1473">
            <v>5</v>
          </cell>
          <cell r="K1473" t="str">
            <v>金家沟村姚家坡组</v>
          </cell>
        </row>
        <row r="1474">
          <cell r="C1474" t="str">
            <v>姚长圈</v>
          </cell>
        </row>
        <row r="1474">
          <cell r="E1474" t="str">
            <v>412927197012252117</v>
          </cell>
          <cell r="F1474" t="str">
            <v>子</v>
          </cell>
          <cell r="G1474">
            <v>13938537830</v>
          </cell>
          <cell r="H1474">
            <v>54</v>
          </cell>
          <cell r="I1474" t="str">
            <v/>
          </cell>
        </row>
        <row r="1474">
          <cell r="K1474" t="str">
            <v>金家沟村姚家坡组</v>
          </cell>
        </row>
        <row r="1475">
          <cell r="C1475" t="str">
            <v>王玉芬</v>
          </cell>
        </row>
        <row r="1475">
          <cell r="E1475" t="str">
            <v>412927197312132141</v>
          </cell>
          <cell r="F1475" t="str">
            <v>儿媳</v>
          </cell>
          <cell r="G1475">
            <v>13938537830</v>
          </cell>
          <cell r="H1475">
            <v>51</v>
          </cell>
          <cell r="I1475" t="str">
            <v/>
          </cell>
        </row>
        <row r="1475">
          <cell r="K1475" t="str">
            <v>金家沟村姚家坡组</v>
          </cell>
        </row>
        <row r="1476">
          <cell r="C1476" t="str">
            <v>姚会斌</v>
          </cell>
        </row>
        <row r="1476">
          <cell r="E1476" t="str">
            <v>411323199410262118</v>
          </cell>
          <cell r="F1476" t="str">
            <v>孙子</v>
          </cell>
          <cell r="G1476">
            <v>13938537830</v>
          </cell>
          <cell r="H1476">
            <v>30</v>
          </cell>
          <cell r="I1476" t="str">
            <v/>
          </cell>
        </row>
        <row r="1476">
          <cell r="K1476" t="str">
            <v>金家沟村姚家坡组</v>
          </cell>
        </row>
        <row r="1477">
          <cell r="C1477" t="str">
            <v>姚仕荣</v>
          </cell>
        </row>
        <row r="1477">
          <cell r="E1477" t="str">
            <v>411323200311252171</v>
          </cell>
          <cell r="F1477" t="str">
            <v>孙子</v>
          </cell>
          <cell r="G1477">
            <v>13938537830</v>
          </cell>
          <cell r="H1477">
            <v>21</v>
          </cell>
          <cell r="I1477" t="str">
            <v/>
          </cell>
        </row>
        <row r="1477">
          <cell r="K1477" t="str">
            <v>金家沟村姚家坡组</v>
          </cell>
        </row>
        <row r="1478">
          <cell r="C1478" t="str">
            <v>姚书贵</v>
          </cell>
          <cell r="D1478" t="str">
            <v>、</v>
          </cell>
          <cell r="E1478" t="str">
            <v>412927196605222111</v>
          </cell>
          <cell r="F1478" t="str">
            <v>户主</v>
          </cell>
          <cell r="G1478">
            <v>13629243682</v>
          </cell>
          <cell r="H1478">
            <v>58</v>
          </cell>
          <cell r="I1478">
            <v>4</v>
          </cell>
          <cell r="J1478">
            <v>4</v>
          </cell>
          <cell r="K1478" t="str">
            <v>金家沟村姚家坡组</v>
          </cell>
        </row>
        <row r="1479">
          <cell r="C1479" t="str">
            <v>邓建敏</v>
          </cell>
        </row>
        <row r="1479">
          <cell r="E1479" t="str">
            <v>412927196706232140</v>
          </cell>
          <cell r="F1479" t="str">
            <v>妻</v>
          </cell>
          <cell r="G1479">
            <v>15839977605</v>
          </cell>
          <cell r="H1479">
            <v>57</v>
          </cell>
          <cell r="I1479" t="str">
            <v/>
          </cell>
        </row>
        <row r="1479">
          <cell r="K1479" t="str">
            <v>金家沟村姚家坡组</v>
          </cell>
        </row>
        <row r="1480">
          <cell r="C1480" t="str">
            <v>姚明</v>
          </cell>
        </row>
        <row r="1480">
          <cell r="E1480" t="str">
            <v>411323199706232110</v>
          </cell>
          <cell r="F1480" t="str">
            <v>长子</v>
          </cell>
          <cell r="G1480">
            <v>18428621678</v>
          </cell>
          <cell r="H1480">
            <v>27</v>
          </cell>
          <cell r="I1480" t="str">
            <v/>
          </cell>
        </row>
        <row r="1480">
          <cell r="K1480" t="str">
            <v>金家沟村姚家坡组</v>
          </cell>
        </row>
        <row r="1481">
          <cell r="C1481" t="str">
            <v>姚烨城</v>
          </cell>
        </row>
        <row r="1481">
          <cell r="E1481" t="str">
            <v>411323200110292118</v>
          </cell>
          <cell r="F1481" t="str">
            <v>次子</v>
          </cell>
          <cell r="G1481">
            <v>13629243682</v>
          </cell>
          <cell r="H1481">
            <v>23</v>
          </cell>
          <cell r="I1481" t="str">
            <v/>
          </cell>
        </row>
        <row r="1481">
          <cell r="K1481" t="str">
            <v>金家沟村姚家坡组</v>
          </cell>
        </row>
        <row r="1482">
          <cell r="C1482" t="str">
            <v>姚明顺</v>
          </cell>
          <cell r="D1482" t="str">
            <v>、</v>
          </cell>
          <cell r="E1482" t="str">
            <v>412927195504092130</v>
          </cell>
          <cell r="F1482" t="str">
            <v>户主</v>
          </cell>
          <cell r="G1482">
            <v>15238152092</v>
          </cell>
          <cell r="H1482">
            <v>69</v>
          </cell>
          <cell r="I1482">
            <v>6</v>
          </cell>
          <cell r="J1482">
            <v>6</v>
          </cell>
          <cell r="K1482" t="str">
            <v>金家沟村姚家坡组</v>
          </cell>
        </row>
        <row r="1483">
          <cell r="C1483" t="str">
            <v>刘巧云</v>
          </cell>
        </row>
        <row r="1483">
          <cell r="E1483" t="str">
            <v>412927195806162122</v>
          </cell>
          <cell r="F1483" t="str">
            <v>妻</v>
          </cell>
          <cell r="G1483">
            <v>15238152092</v>
          </cell>
          <cell r="H1483">
            <v>66</v>
          </cell>
          <cell r="I1483" t="str">
            <v/>
          </cell>
        </row>
        <row r="1483">
          <cell r="K1483" t="str">
            <v>金家沟村姚家坡组</v>
          </cell>
        </row>
        <row r="1484">
          <cell r="C1484" t="str">
            <v>姚海东</v>
          </cell>
        </row>
        <row r="1484">
          <cell r="E1484" t="str">
            <v>411323198912052132</v>
          </cell>
          <cell r="F1484" t="str">
            <v>子</v>
          </cell>
          <cell r="G1484">
            <v>13462521082</v>
          </cell>
          <cell r="H1484">
            <v>35</v>
          </cell>
          <cell r="I1484" t="str">
            <v/>
          </cell>
        </row>
        <row r="1484">
          <cell r="K1484" t="str">
            <v>金家沟村姚家坡组</v>
          </cell>
        </row>
        <row r="1485">
          <cell r="C1485" t="str">
            <v>朱贵花</v>
          </cell>
        </row>
        <row r="1485">
          <cell r="E1485" t="str">
            <v>420321198902095727</v>
          </cell>
          <cell r="F1485" t="str">
            <v>儿媳</v>
          </cell>
          <cell r="G1485">
            <v>13462597071</v>
          </cell>
          <cell r="H1485">
            <v>35</v>
          </cell>
          <cell r="I1485" t="str">
            <v/>
          </cell>
        </row>
        <row r="1485">
          <cell r="K1485" t="str">
            <v>金家沟村姚家坡组</v>
          </cell>
        </row>
        <row r="1486">
          <cell r="C1486" t="str">
            <v>姚依晨</v>
          </cell>
        </row>
        <row r="1486">
          <cell r="E1486" t="str">
            <v>41132620180624007X</v>
          </cell>
          <cell r="F1486" t="str">
            <v>孙子</v>
          </cell>
          <cell r="G1486">
            <v>15238152092</v>
          </cell>
          <cell r="H1486">
            <v>6</v>
          </cell>
          <cell r="I1486" t="str">
            <v/>
          </cell>
        </row>
        <row r="1486">
          <cell r="K1486" t="str">
            <v>金家沟村姚家坡组</v>
          </cell>
        </row>
        <row r="1487">
          <cell r="C1487" t="str">
            <v>张菁菁</v>
          </cell>
        </row>
        <row r="1487">
          <cell r="E1487" t="str">
            <v>421087200606264724</v>
          </cell>
          <cell r="F1487" t="str">
            <v>孙女</v>
          </cell>
          <cell r="G1487">
            <v>15238152092</v>
          </cell>
          <cell r="H1487">
            <v>18</v>
          </cell>
          <cell r="I1487" t="str">
            <v/>
          </cell>
        </row>
        <row r="1487">
          <cell r="K1487" t="str">
            <v>金家沟村姚家坡组</v>
          </cell>
        </row>
        <row r="1488">
          <cell r="C1488" t="str">
            <v>姚建伟</v>
          </cell>
          <cell r="D1488" t="str">
            <v>、</v>
          </cell>
          <cell r="E1488" t="str">
            <v>412927197502102154</v>
          </cell>
          <cell r="F1488" t="str">
            <v>户主</v>
          </cell>
          <cell r="G1488">
            <v>13014662949</v>
          </cell>
          <cell r="H1488">
            <v>49</v>
          </cell>
          <cell r="I1488">
            <v>4</v>
          </cell>
          <cell r="J1488">
            <v>4</v>
          </cell>
          <cell r="K1488" t="str">
            <v>金家沟村姚家坡组</v>
          </cell>
        </row>
        <row r="1489">
          <cell r="C1489" t="str">
            <v>赵慧敏</v>
          </cell>
        </row>
        <row r="1489">
          <cell r="E1489" t="str">
            <v>420321198008255861</v>
          </cell>
          <cell r="F1489" t="str">
            <v>妻</v>
          </cell>
          <cell r="G1489">
            <v>13014662949</v>
          </cell>
          <cell r="H1489">
            <v>44</v>
          </cell>
          <cell r="I1489" t="str">
            <v/>
          </cell>
        </row>
        <row r="1489">
          <cell r="K1489" t="str">
            <v>金家沟村姚家坡组</v>
          </cell>
        </row>
        <row r="1490">
          <cell r="C1490" t="str">
            <v>姚仪诚</v>
          </cell>
        </row>
        <row r="1490">
          <cell r="E1490" t="str">
            <v>411323200505032118</v>
          </cell>
          <cell r="F1490" t="str">
            <v>子</v>
          </cell>
          <cell r="G1490">
            <v>13014662949</v>
          </cell>
          <cell r="H1490">
            <v>19</v>
          </cell>
          <cell r="I1490" t="str">
            <v/>
          </cell>
        </row>
        <row r="1490">
          <cell r="K1490" t="str">
            <v>金家沟村姚家坡组</v>
          </cell>
        </row>
        <row r="1491">
          <cell r="C1491" t="str">
            <v>姚仪婷</v>
          </cell>
        </row>
        <row r="1491">
          <cell r="E1491" t="str">
            <v>411323200310312128</v>
          </cell>
          <cell r="F1491" t="str">
            <v>女</v>
          </cell>
          <cell r="G1491">
            <v>13014662949</v>
          </cell>
          <cell r="H1491">
            <v>21</v>
          </cell>
          <cell r="I1491" t="str">
            <v/>
          </cell>
        </row>
        <row r="1491">
          <cell r="K1491" t="str">
            <v>金家沟村姚家坡组</v>
          </cell>
        </row>
        <row r="1492">
          <cell r="C1492" t="str">
            <v>姚连科</v>
          </cell>
          <cell r="D1492" t="str">
            <v>、</v>
          </cell>
          <cell r="E1492" t="str">
            <v>412927194810082112</v>
          </cell>
          <cell r="F1492" t="str">
            <v>户主</v>
          </cell>
          <cell r="G1492">
            <v>13838545049</v>
          </cell>
          <cell r="H1492">
            <v>76</v>
          </cell>
          <cell r="I1492">
            <v>1</v>
          </cell>
          <cell r="J1492">
            <v>1</v>
          </cell>
          <cell r="K1492" t="str">
            <v>金家沟村姚家坡组</v>
          </cell>
        </row>
        <row r="1493">
          <cell r="C1493" t="str">
            <v>姚书强</v>
          </cell>
          <cell r="D1493" t="str">
            <v>、</v>
          </cell>
          <cell r="E1493" t="str">
            <v>41292719700922211X</v>
          </cell>
          <cell r="F1493" t="str">
            <v>户主</v>
          </cell>
          <cell r="G1493">
            <v>13598265991</v>
          </cell>
          <cell r="H1493">
            <v>54</v>
          </cell>
          <cell r="I1493">
            <v>7</v>
          </cell>
          <cell r="J1493">
            <v>7</v>
          </cell>
          <cell r="K1493" t="str">
            <v>金家沟村姚家坡组</v>
          </cell>
        </row>
        <row r="1494">
          <cell r="C1494" t="str">
            <v>殷茹娃</v>
          </cell>
        </row>
        <row r="1494">
          <cell r="E1494" t="str">
            <v>412927196708122148</v>
          </cell>
          <cell r="F1494" t="str">
            <v>妻</v>
          </cell>
          <cell r="G1494">
            <v>13461973522</v>
          </cell>
          <cell r="H1494">
            <v>57</v>
          </cell>
          <cell r="I1494" t="str">
            <v/>
          </cell>
        </row>
        <row r="1494">
          <cell r="K1494" t="str">
            <v>金家沟村姚家坡组</v>
          </cell>
        </row>
        <row r="1495">
          <cell r="C1495" t="str">
            <v>姚明俊</v>
          </cell>
        </row>
        <row r="1495">
          <cell r="E1495" t="str">
            <v>41132319901204211X</v>
          </cell>
          <cell r="F1495" t="str">
            <v>长子</v>
          </cell>
          <cell r="G1495">
            <v>18638446506</v>
          </cell>
          <cell r="H1495">
            <v>34</v>
          </cell>
          <cell r="I1495" t="str">
            <v/>
          </cell>
        </row>
        <row r="1495">
          <cell r="K1495" t="str">
            <v>金家沟村姚家坡组</v>
          </cell>
        </row>
        <row r="1496">
          <cell r="C1496" t="str">
            <v>姚俊士</v>
          </cell>
        </row>
        <row r="1496">
          <cell r="E1496" t="str">
            <v>41132320020121211X</v>
          </cell>
          <cell r="F1496" t="str">
            <v>次子</v>
          </cell>
          <cell r="G1496">
            <v>13243132161</v>
          </cell>
          <cell r="H1496">
            <v>22</v>
          </cell>
          <cell r="I1496" t="str">
            <v/>
          </cell>
        </row>
        <row r="1496">
          <cell r="K1496" t="str">
            <v>金家沟村姚家坡组</v>
          </cell>
        </row>
        <row r="1497">
          <cell r="C1497" t="str">
            <v>邓鑫</v>
          </cell>
        </row>
        <row r="1497">
          <cell r="E1497" t="str">
            <v>411323199006032185</v>
          </cell>
          <cell r="F1497" t="str">
            <v>长儿媳</v>
          </cell>
          <cell r="G1497">
            <v>13598265991</v>
          </cell>
          <cell r="H1497">
            <v>34</v>
          </cell>
          <cell r="I1497" t="str">
            <v/>
          </cell>
        </row>
        <row r="1497">
          <cell r="K1497" t="str">
            <v>金家沟村姚家坡组</v>
          </cell>
        </row>
        <row r="1498">
          <cell r="C1498" t="str">
            <v>姚淅语</v>
          </cell>
        </row>
        <row r="1498">
          <cell r="E1498" t="str">
            <v>411326201710221242</v>
          </cell>
          <cell r="F1498" t="str">
            <v>孙女</v>
          </cell>
          <cell r="G1498">
            <v>13598265991</v>
          </cell>
          <cell r="H1498">
            <v>7</v>
          </cell>
          <cell r="I1498" t="str">
            <v/>
          </cell>
        </row>
        <row r="1498">
          <cell r="K1498" t="str">
            <v>金家沟村姚家坡组</v>
          </cell>
        </row>
        <row r="1499">
          <cell r="C1499" t="str">
            <v>姚淅婷</v>
          </cell>
        </row>
        <row r="1499">
          <cell r="E1499" t="str">
            <v>411326201301102149</v>
          </cell>
          <cell r="F1499" t="str">
            <v>孙女</v>
          </cell>
          <cell r="G1499">
            <v>13598265991</v>
          </cell>
          <cell r="H1499">
            <v>11</v>
          </cell>
          <cell r="I1499" t="str">
            <v/>
          </cell>
        </row>
        <row r="1499">
          <cell r="K1499" t="str">
            <v>金家沟村姚家坡组</v>
          </cell>
        </row>
        <row r="1500">
          <cell r="C1500" t="str">
            <v>杨青莲</v>
          </cell>
          <cell r="D1500" t="str">
            <v>、</v>
          </cell>
          <cell r="E1500" t="str">
            <v>412927195407182126</v>
          </cell>
          <cell r="F1500" t="str">
            <v>户主</v>
          </cell>
          <cell r="G1500">
            <v>13938951237</v>
          </cell>
          <cell r="H1500">
            <v>70</v>
          </cell>
          <cell r="I1500">
            <v>1</v>
          </cell>
          <cell r="J1500">
            <v>1</v>
          </cell>
          <cell r="K1500" t="str">
            <v>金家沟村姚家坡组</v>
          </cell>
        </row>
        <row r="1501">
          <cell r="C1501" t="str">
            <v>姚清莲</v>
          </cell>
          <cell r="D1501" t="str">
            <v>、</v>
          </cell>
          <cell r="E1501" t="str">
            <v>41132319851113214X</v>
          </cell>
          <cell r="F1501" t="str">
            <v>户主</v>
          </cell>
          <cell r="G1501">
            <v>18336688590</v>
          </cell>
          <cell r="H1501">
            <v>39</v>
          </cell>
          <cell r="I1501">
            <v>3</v>
          </cell>
          <cell r="J1501">
            <v>3</v>
          </cell>
          <cell r="K1501" t="str">
            <v>金家沟村姚家坡组</v>
          </cell>
        </row>
        <row r="1502">
          <cell r="C1502" t="str">
            <v>袁滨</v>
          </cell>
        </row>
        <row r="1502">
          <cell r="E1502" t="str">
            <v>411326201002172112</v>
          </cell>
          <cell r="F1502" t="str">
            <v>长子</v>
          </cell>
          <cell r="G1502">
            <v>18775130577</v>
          </cell>
          <cell r="H1502">
            <v>14</v>
          </cell>
          <cell r="I1502" t="str">
            <v/>
          </cell>
        </row>
        <row r="1502">
          <cell r="K1502" t="str">
            <v>金家沟村姚家坡组</v>
          </cell>
        </row>
        <row r="1503">
          <cell r="C1503" t="str">
            <v>袁杰</v>
          </cell>
        </row>
        <row r="1503">
          <cell r="E1503" t="str">
            <v>411326201511120134</v>
          </cell>
          <cell r="F1503" t="str">
            <v>次子</v>
          </cell>
          <cell r="G1503">
            <v>18336688590</v>
          </cell>
          <cell r="H1503">
            <v>9</v>
          </cell>
          <cell r="I1503" t="str">
            <v/>
          </cell>
        </row>
        <row r="1503">
          <cell r="K1503" t="str">
            <v>金家沟村姚家坡组</v>
          </cell>
        </row>
        <row r="1504">
          <cell r="C1504" t="str">
            <v>姚俭才</v>
          </cell>
          <cell r="D1504" t="str">
            <v>、</v>
          </cell>
          <cell r="E1504" t="str">
            <v>41292719570328213X</v>
          </cell>
          <cell r="F1504" t="str">
            <v>户主</v>
          </cell>
          <cell r="G1504">
            <v>15838495059</v>
          </cell>
          <cell r="H1504">
            <v>67</v>
          </cell>
          <cell r="I1504">
            <v>6</v>
          </cell>
          <cell r="J1504">
            <v>6</v>
          </cell>
          <cell r="K1504" t="str">
            <v>金家沟村姚家坡组</v>
          </cell>
        </row>
        <row r="1505">
          <cell r="C1505" t="str">
            <v>李爱云</v>
          </cell>
        </row>
        <row r="1505">
          <cell r="E1505" t="str">
            <v>412927195812252140</v>
          </cell>
          <cell r="F1505" t="str">
            <v>妻</v>
          </cell>
          <cell r="G1505">
            <v>15838495059</v>
          </cell>
          <cell r="H1505">
            <v>66</v>
          </cell>
          <cell r="I1505" t="str">
            <v/>
          </cell>
        </row>
        <row r="1505">
          <cell r="K1505" t="str">
            <v>金家沟村姚家坡组</v>
          </cell>
        </row>
        <row r="1506">
          <cell r="C1506" t="str">
            <v>姚清涛</v>
          </cell>
        </row>
        <row r="1506">
          <cell r="E1506" t="str">
            <v>411323198911082153</v>
          </cell>
          <cell r="F1506" t="str">
            <v>子</v>
          </cell>
          <cell r="G1506">
            <v>18272798036</v>
          </cell>
          <cell r="H1506">
            <v>35</v>
          </cell>
          <cell r="I1506" t="str">
            <v/>
          </cell>
        </row>
        <row r="1506">
          <cell r="K1506" t="str">
            <v>金家沟村姚家坡组</v>
          </cell>
        </row>
        <row r="1507">
          <cell r="C1507" t="str">
            <v>刘星</v>
          </cell>
        </row>
        <row r="1507">
          <cell r="E1507" t="str">
            <v>411323198909014426</v>
          </cell>
          <cell r="F1507" t="str">
            <v>儿媳</v>
          </cell>
          <cell r="G1507">
            <v>18703607364</v>
          </cell>
          <cell r="H1507">
            <v>35</v>
          </cell>
          <cell r="I1507" t="str">
            <v/>
          </cell>
        </row>
        <row r="1507">
          <cell r="K1507" t="str">
            <v>金家沟村姚家坡组</v>
          </cell>
        </row>
        <row r="1508">
          <cell r="C1508" t="str">
            <v>姚子诺</v>
          </cell>
        </row>
        <row r="1508">
          <cell r="E1508" t="str">
            <v>411326202007260116</v>
          </cell>
          <cell r="F1508" t="str">
            <v>孙子</v>
          </cell>
          <cell r="G1508">
            <v>18272798036</v>
          </cell>
          <cell r="H1508">
            <v>4</v>
          </cell>
          <cell r="I1508" t="str">
            <v/>
          </cell>
        </row>
        <row r="1508">
          <cell r="K1508" t="str">
            <v>金家沟村姚家坡组</v>
          </cell>
        </row>
        <row r="1509">
          <cell r="C1509" t="str">
            <v>季潇然</v>
          </cell>
        </row>
        <row r="1509">
          <cell r="E1509" t="str">
            <v>41132620170624003X</v>
          </cell>
          <cell r="F1509" t="str">
            <v>孙女</v>
          </cell>
          <cell r="G1509">
            <v>18272798036</v>
          </cell>
          <cell r="H1509">
            <v>7</v>
          </cell>
          <cell r="I1509" t="str">
            <v/>
          </cell>
        </row>
        <row r="1509">
          <cell r="K1509" t="str">
            <v>金家沟村姚家坡组</v>
          </cell>
        </row>
        <row r="1510">
          <cell r="C1510" t="str">
            <v>姚明阳</v>
          </cell>
          <cell r="D1510" t="str">
            <v>、</v>
          </cell>
          <cell r="E1510" t="str">
            <v>412927196312142257</v>
          </cell>
          <cell r="F1510" t="str">
            <v>户主</v>
          </cell>
          <cell r="G1510">
            <v>18272798036</v>
          </cell>
          <cell r="H1510">
            <v>61</v>
          </cell>
          <cell r="I1510">
            <v>4</v>
          </cell>
          <cell r="J1510">
            <v>4</v>
          </cell>
          <cell r="K1510" t="str">
            <v>金家沟村姚家坡组</v>
          </cell>
        </row>
        <row r="1511">
          <cell r="C1511" t="str">
            <v>王国华</v>
          </cell>
        </row>
        <row r="1511">
          <cell r="E1511" t="str">
            <v>412927196204272126</v>
          </cell>
          <cell r="F1511" t="str">
            <v>妻</v>
          </cell>
          <cell r="G1511">
            <v>18272798036</v>
          </cell>
          <cell r="H1511">
            <v>62</v>
          </cell>
          <cell r="I1511" t="str">
            <v/>
          </cell>
        </row>
        <row r="1511">
          <cell r="K1511" t="str">
            <v>金家沟村姚家坡组</v>
          </cell>
        </row>
        <row r="1512">
          <cell r="C1512" t="str">
            <v>姚源</v>
          </cell>
        </row>
        <row r="1512">
          <cell r="E1512" t="str">
            <v>411323199409282128</v>
          </cell>
          <cell r="F1512" t="str">
            <v>子</v>
          </cell>
          <cell r="G1512">
            <v>18272798036</v>
          </cell>
          <cell r="H1512">
            <v>30</v>
          </cell>
          <cell r="I1512" t="str">
            <v/>
          </cell>
        </row>
        <row r="1512">
          <cell r="K1512" t="str">
            <v>金家沟村姚家坡组</v>
          </cell>
        </row>
        <row r="1513">
          <cell r="C1513" t="str">
            <v>姚瑶</v>
          </cell>
        </row>
        <row r="1513">
          <cell r="E1513" t="str">
            <v>411323199209212127</v>
          </cell>
          <cell r="F1513" t="str">
            <v>女</v>
          </cell>
          <cell r="G1513">
            <v>18272798036</v>
          </cell>
          <cell r="H1513">
            <v>32</v>
          </cell>
          <cell r="I1513" t="str">
            <v/>
          </cell>
        </row>
        <row r="1513">
          <cell r="K1513" t="str">
            <v>金家沟村姚家坡组</v>
          </cell>
        </row>
        <row r="1514">
          <cell r="C1514" t="str">
            <v>陆老清</v>
          </cell>
          <cell r="D1514" t="str">
            <v>、</v>
          </cell>
          <cell r="E1514" t="str">
            <v>412927195308152159</v>
          </cell>
          <cell r="F1514" t="str">
            <v>户主</v>
          </cell>
          <cell r="G1514">
            <v>13513772785</v>
          </cell>
          <cell r="H1514">
            <v>71</v>
          </cell>
          <cell r="I1514">
            <v>1</v>
          </cell>
          <cell r="J1514">
            <v>1</v>
          </cell>
          <cell r="K1514" t="str">
            <v>金家沟村姚家坡组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67"/>
  <sheetViews>
    <sheetView tabSelected="1" topLeftCell="A14" workbookViewId="0">
      <selection activeCell="N14" sqref="N$1:N$1048576"/>
    </sheetView>
  </sheetViews>
  <sheetFormatPr defaultColWidth="9" defaultRowHeight="14.4"/>
  <cols>
    <col min="1" max="1" width="6"/>
    <col min="2" max="2" width="6.62962962962963" customWidth="1"/>
    <col min="3" max="3" width="24.7962962962963" style="4" customWidth="1"/>
    <col min="4" max="4" width="11.5" style="5" customWidth="1"/>
    <col min="5" max="5" width="11.5" style="6" customWidth="1"/>
    <col min="6" max="8" width="6" customWidth="1"/>
    <col min="9" max="9" width="6.66666666666667"/>
    <col min="10" max="10" width="10.8796296296296" style="7" customWidth="1"/>
    <col min="11" max="11" width="10.8796296296296" style="8"/>
    <col min="12" max="12" width="29.1574074074074" customWidth="1"/>
    <col min="13" max="13" width="17.7777777777778" style="9" customWidth="1"/>
    <col min="14" max="14" width="34.6666666666667" customWidth="1"/>
    <col min="15" max="15" width="8"/>
  </cols>
  <sheetData>
    <row r="1" ht="22.2" spans="1:13">
      <c r="A1" s="10" t="s">
        <v>0</v>
      </c>
      <c r="B1" s="10"/>
      <c r="C1" s="11"/>
      <c r="D1" s="12"/>
      <c r="E1" s="13"/>
      <c r="F1" s="10"/>
      <c r="G1" s="10"/>
      <c r="H1" s="10"/>
      <c r="I1" s="10"/>
      <c r="J1" s="10"/>
      <c r="K1" s="12"/>
      <c r="L1" s="10"/>
      <c r="M1" s="10"/>
    </row>
    <row r="2" ht="22.2" spans="1:13">
      <c r="A2" s="10"/>
      <c r="B2" s="10"/>
      <c r="C2" s="11"/>
      <c r="D2" s="12"/>
      <c r="E2" s="13"/>
      <c r="F2" s="10"/>
      <c r="G2" s="10"/>
      <c r="H2" s="10"/>
      <c r="I2" s="10"/>
      <c r="J2" s="10"/>
      <c r="K2" s="12"/>
      <c r="L2" s="10"/>
      <c r="M2" s="10"/>
    </row>
    <row r="3" ht="69.6" spans="1:13">
      <c r="A3" s="14" t="s">
        <v>1</v>
      </c>
      <c r="B3" s="14" t="s">
        <v>2</v>
      </c>
      <c r="C3" s="15" t="s">
        <v>3</v>
      </c>
      <c r="D3" s="16" t="s">
        <v>4</v>
      </c>
      <c r="E3" s="17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25" t="s">
        <v>10</v>
      </c>
      <c r="K3" s="26" t="s">
        <v>11</v>
      </c>
      <c r="L3" s="14" t="s">
        <v>12</v>
      </c>
      <c r="M3" s="27" t="s">
        <v>13</v>
      </c>
    </row>
    <row r="4" s="2" customFormat="1" spans="1:15">
      <c r="A4" s="18" t="s">
        <v>14</v>
      </c>
      <c r="B4" s="18">
        <v>1</v>
      </c>
      <c r="C4" s="19" t="s">
        <v>15</v>
      </c>
      <c r="D4" s="18" t="s">
        <v>16</v>
      </c>
      <c r="E4" s="20" t="s">
        <v>17</v>
      </c>
      <c r="F4" s="18"/>
      <c r="G4" s="18"/>
      <c r="H4" s="18"/>
      <c r="I4" s="18">
        <v>126.4</v>
      </c>
      <c r="J4" s="28" t="s">
        <v>18</v>
      </c>
      <c r="K4" s="18" t="s">
        <v>14</v>
      </c>
      <c r="L4" s="63" t="s">
        <v>19</v>
      </c>
      <c r="M4" s="20" t="str">
        <f>VLOOKUP(A:A,[1]Sheet1!$C:$K,9,0)</f>
        <v>金家沟村百叶沟组</v>
      </c>
      <c r="N4" s="18"/>
      <c r="O4" s="18"/>
    </row>
    <row r="5" s="2" customFormat="1" spans="1:15">
      <c r="A5" s="18" t="s">
        <v>20</v>
      </c>
      <c r="B5" s="18">
        <v>1</v>
      </c>
      <c r="C5" s="19" t="s">
        <v>21</v>
      </c>
      <c r="D5" s="18" t="s">
        <v>16</v>
      </c>
      <c r="E5" s="20" t="s">
        <v>17</v>
      </c>
      <c r="F5" s="18"/>
      <c r="G5" s="18"/>
      <c r="H5" s="18"/>
      <c r="I5" s="18">
        <v>126.4</v>
      </c>
      <c r="J5" s="28" t="s">
        <v>18</v>
      </c>
      <c r="K5" s="18" t="s">
        <v>20</v>
      </c>
      <c r="L5" s="63" t="s">
        <v>22</v>
      </c>
      <c r="M5" s="20" t="str">
        <f>VLOOKUP(A:A,[1]Sheet1!$C:$K,9,0)</f>
        <v>金家沟村百叶沟组</v>
      </c>
      <c r="N5" s="18"/>
      <c r="O5" s="18"/>
    </row>
    <row r="6" s="2" customFormat="1" spans="1:15">
      <c r="A6" s="18" t="s">
        <v>23</v>
      </c>
      <c r="B6" s="18">
        <v>1</v>
      </c>
      <c r="C6" s="19" t="s">
        <v>24</v>
      </c>
      <c r="D6" s="18" t="s">
        <v>16</v>
      </c>
      <c r="E6" s="20" t="s">
        <v>17</v>
      </c>
      <c r="F6" s="18"/>
      <c r="G6" s="18"/>
      <c r="H6" s="18"/>
      <c r="I6" s="18">
        <v>105.5</v>
      </c>
      <c r="J6" s="20">
        <v>2</v>
      </c>
      <c r="K6" s="18" t="s">
        <v>23</v>
      </c>
      <c r="L6" s="63" t="s">
        <v>25</v>
      </c>
      <c r="M6" s="20" t="str">
        <f>VLOOKUP(A:A,[1]Sheet1!$C:$K,9,0)</f>
        <v>金家沟村百叶沟组</v>
      </c>
      <c r="N6" s="18"/>
      <c r="O6" s="18"/>
    </row>
    <row r="7" s="3" customFormat="1" spans="1:15">
      <c r="A7" s="21" t="s">
        <v>26</v>
      </c>
      <c r="B7" s="21">
        <v>1</v>
      </c>
      <c r="C7" s="22" t="s">
        <v>27</v>
      </c>
      <c r="D7" s="21" t="s">
        <v>16</v>
      </c>
      <c r="E7" s="23" t="s">
        <v>17</v>
      </c>
      <c r="F7" s="21"/>
      <c r="G7" s="21"/>
      <c r="H7" s="21"/>
      <c r="I7" s="21">
        <v>105.4</v>
      </c>
      <c r="J7" s="29" t="s">
        <v>18</v>
      </c>
      <c r="K7" s="21" t="s">
        <v>26</v>
      </c>
      <c r="L7" s="64" t="s">
        <v>28</v>
      </c>
      <c r="M7" s="23" t="str">
        <f>VLOOKUP(A:A,[1]Sheet1!$C:$K,9,0)</f>
        <v>金家沟村百叶沟组</v>
      </c>
      <c r="N7" s="21"/>
      <c r="O7" s="21"/>
    </row>
    <row r="8" s="3" customFormat="1" spans="1:15">
      <c r="A8" s="21" t="s">
        <v>29</v>
      </c>
      <c r="B8" s="21">
        <v>1</v>
      </c>
      <c r="C8" s="22" t="s">
        <v>30</v>
      </c>
      <c r="D8" s="21" t="s">
        <v>16</v>
      </c>
      <c r="E8" s="23" t="s">
        <v>17</v>
      </c>
      <c r="F8" s="21"/>
      <c r="G8" s="21"/>
      <c r="H8" s="21"/>
      <c r="I8" s="21">
        <v>63.2</v>
      </c>
      <c r="J8" s="23" t="s">
        <v>31</v>
      </c>
      <c r="K8" s="21" t="s">
        <v>32</v>
      </c>
      <c r="L8" s="64" t="s">
        <v>33</v>
      </c>
      <c r="M8" s="23" t="s">
        <v>34</v>
      </c>
      <c r="N8" s="21" t="s">
        <v>35</v>
      </c>
      <c r="O8" s="21"/>
    </row>
    <row r="9" s="3" customFormat="1" spans="1:15">
      <c r="A9" s="21" t="s">
        <v>36</v>
      </c>
      <c r="B9" s="21">
        <v>1</v>
      </c>
      <c r="C9" s="22" t="s">
        <v>37</v>
      </c>
      <c r="D9" s="21" t="s">
        <v>16</v>
      </c>
      <c r="E9" s="23" t="s">
        <v>38</v>
      </c>
      <c r="F9" s="21"/>
      <c r="G9" s="21"/>
      <c r="H9" s="21"/>
      <c r="I9" s="21">
        <v>63.2</v>
      </c>
      <c r="J9" s="29" t="s">
        <v>18</v>
      </c>
      <c r="K9" s="21" t="s">
        <v>36</v>
      </c>
      <c r="L9" s="64" t="s">
        <v>39</v>
      </c>
      <c r="M9" s="23" t="str">
        <f>VLOOKUP(A:A,[1]Sheet1!$C:$K,9,0)</f>
        <v>金家沟村百叶沟组</v>
      </c>
      <c r="N9" s="21"/>
      <c r="O9" s="21"/>
    </row>
    <row r="10" s="3" customFormat="1" spans="1:15">
      <c r="A10" s="21" t="s">
        <v>40</v>
      </c>
      <c r="B10" s="21">
        <v>1</v>
      </c>
      <c r="C10" s="22" t="s">
        <v>41</v>
      </c>
      <c r="D10" s="21" t="s">
        <v>16</v>
      </c>
      <c r="E10" s="23" t="s">
        <v>17</v>
      </c>
      <c r="F10" s="21"/>
      <c r="G10" s="21"/>
      <c r="H10" s="21"/>
      <c r="I10" s="21">
        <v>42.1</v>
      </c>
      <c r="J10" s="29" t="s">
        <v>18</v>
      </c>
      <c r="K10" s="21" t="s">
        <v>40</v>
      </c>
      <c r="L10" s="64" t="s">
        <v>42</v>
      </c>
      <c r="M10" s="23" t="str">
        <f>VLOOKUP(A:A,[1]Sheet1!$C:$K,9,0)</f>
        <v>金家沟村百叶沟组</v>
      </c>
      <c r="N10" s="21"/>
      <c r="O10" s="21"/>
    </row>
    <row r="11" s="3" customFormat="1" spans="1:15">
      <c r="A11" s="21" t="s">
        <v>43</v>
      </c>
      <c r="B11" s="21">
        <v>1</v>
      </c>
      <c r="C11" s="22" t="s">
        <v>44</v>
      </c>
      <c r="D11" s="21" t="s">
        <v>16</v>
      </c>
      <c r="E11" s="23" t="s">
        <v>17</v>
      </c>
      <c r="F11" s="21"/>
      <c r="G11" s="21"/>
      <c r="H11" s="21"/>
      <c r="I11" s="21">
        <v>63.2</v>
      </c>
      <c r="J11" s="29" t="s">
        <v>18</v>
      </c>
      <c r="K11" s="21" t="s">
        <v>43</v>
      </c>
      <c r="L11" s="64" t="s">
        <v>45</v>
      </c>
      <c r="M11" s="23" t="str">
        <f>VLOOKUP(A:A,[1]Sheet1!$C:$K,9,0)</f>
        <v>金家沟村百叶沟组</v>
      </c>
      <c r="N11" s="21"/>
      <c r="O11" s="21"/>
    </row>
    <row r="12" s="3" customFormat="1" spans="1:15">
      <c r="A12" s="21" t="s">
        <v>46</v>
      </c>
      <c r="B12" s="21">
        <v>1</v>
      </c>
      <c r="C12" s="22" t="s">
        <v>47</v>
      </c>
      <c r="D12" s="21" t="s">
        <v>16</v>
      </c>
      <c r="E12" s="23" t="s">
        <v>17</v>
      </c>
      <c r="F12" s="21"/>
      <c r="G12" s="21"/>
      <c r="H12" s="21"/>
      <c r="I12" s="21">
        <v>63.2</v>
      </c>
      <c r="J12" s="23" t="s">
        <v>31</v>
      </c>
      <c r="K12" s="21" t="s">
        <v>46</v>
      </c>
      <c r="L12" s="64" t="s">
        <v>48</v>
      </c>
      <c r="M12" s="23" t="str">
        <f>VLOOKUP(A:A,[1]Sheet1!$C:$K,9,0)</f>
        <v>金家沟村百叶沟组</v>
      </c>
      <c r="N12" s="21"/>
      <c r="O12" s="21"/>
    </row>
    <row r="13" s="2" customFormat="1" spans="1:15">
      <c r="A13" s="18" t="s">
        <v>49</v>
      </c>
      <c r="B13" s="18">
        <v>1</v>
      </c>
      <c r="C13" s="19" t="s">
        <v>50</v>
      </c>
      <c r="D13" s="18" t="s">
        <v>16</v>
      </c>
      <c r="E13" s="20" t="s">
        <v>38</v>
      </c>
      <c r="F13" s="18"/>
      <c r="G13" s="18"/>
      <c r="H13" s="18"/>
      <c r="I13" s="18">
        <v>167.6</v>
      </c>
      <c r="J13" s="28" t="s">
        <v>18</v>
      </c>
      <c r="K13" s="18" t="s">
        <v>49</v>
      </c>
      <c r="L13" s="63" t="s">
        <v>51</v>
      </c>
      <c r="M13" s="20" t="str">
        <f>VLOOKUP(A:A,[1]Sheet1!$C:$K,9,0)</f>
        <v>金家沟村百叶沟组</v>
      </c>
      <c r="N13" s="18"/>
      <c r="O13" s="18"/>
    </row>
    <row r="14" s="3" customFormat="1" spans="1:15">
      <c r="A14" s="21" t="s">
        <v>52</v>
      </c>
      <c r="B14" s="21">
        <v>1</v>
      </c>
      <c r="C14" s="22" t="s">
        <v>53</v>
      </c>
      <c r="D14" s="21" t="s">
        <v>16</v>
      </c>
      <c r="E14" s="23" t="s">
        <v>17</v>
      </c>
      <c r="F14" s="21"/>
      <c r="G14" s="21"/>
      <c r="H14" s="21"/>
      <c r="I14" s="21">
        <v>42.1</v>
      </c>
      <c r="J14" s="23" t="s">
        <v>31</v>
      </c>
      <c r="K14" s="21" t="s">
        <v>52</v>
      </c>
      <c r="L14" s="65" t="s">
        <v>54</v>
      </c>
      <c r="M14" s="23" t="str">
        <f>VLOOKUP(A:A,[1]Sheet1!$C:$K,9,0)</f>
        <v>金家沟村百叶沟组</v>
      </c>
      <c r="N14" s="21"/>
      <c r="O14" s="21"/>
    </row>
    <row r="15" s="2" customFormat="1" spans="1:15">
      <c r="A15" s="18" t="s">
        <v>55</v>
      </c>
      <c r="B15" s="18">
        <v>1</v>
      </c>
      <c r="C15" s="19" t="s">
        <v>56</v>
      </c>
      <c r="D15" s="18" t="s">
        <v>16</v>
      </c>
      <c r="E15" s="20" t="s">
        <v>17</v>
      </c>
      <c r="F15" s="18"/>
      <c r="G15" s="18"/>
      <c r="H15" s="18"/>
      <c r="I15" s="18">
        <v>126.1</v>
      </c>
      <c r="J15" s="20">
        <v>10</v>
      </c>
      <c r="K15" s="18" t="s">
        <v>55</v>
      </c>
      <c r="L15" s="63" t="s">
        <v>57</v>
      </c>
      <c r="M15" s="20" t="str">
        <f>VLOOKUP(A:A,[1]Sheet1!$C:$K,9,0)</f>
        <v>金家沟村百叶沟组</v>
      </c>
      <c r="N15" s="18"/>
      <c r="O15" s="18"/>
    </row>
    <row r="16" s="3" customFormat="1" spans="1:15">
      <c r="A16" s="21" t="s">
        <v>58</v>
      </c>
      <c r="B16" s="21">
        <v>1</v>
      </c>
      <c r="C16" s="22" t="s">
        <v>59</v>
      </c>
      <c r="D16" s="21" t="s">
        <v>16</v>
      </c>
      <c r="E16" s="23" t="s">
        <v>17</v>
      </c>
      <c r="F16" s="21"/>
      <c r="G16" s="21"/>
      <c r="H16" s="21"/>
      <c r="I16" s="21">
        <v>167.6</v>
      </c>
      <c r="J16" s="29" t="s">
        <v>18</v>
      </c>
      <c r="K16" s="21" t="s">
        <v>58</v>
      </c>
      <c r="L16" s="64" t="s">
        <v>60</v>
      </c>
      <c r="M16" s="23" t="str">
        <f>VLOOKUP(A:A,[1]Sheet1!$C:$K,9,0)</f>
        <v>金家沟村百叶沟组</v>
      </c>
      <c r="N16" s="21"/>
      <c r="O16" s="21"/>
    </row>
    <row r="17" s="3" customFormat="1" spans="1:15">
      <c r="A17" s="21" t="s">
        <v>61</v>
      </c>
      <c r="B17" s="21">
        <v>1</v>
      </c>
      <c r="C17" s="22" t="s">
        <v>62</v>
      </c>
      <c r="D17" s="21" t="s">
        <v>16</v>
      </c>
      <c r="E17" s="23" t="s">
        <v>17</v>
      </c>
      <c r="F17" s="21"/>
      <c r="G17" s="21"/>
      <c r="H17" s="21"/>
      <c r="I17" s="21">
        <v>126.4</v>
      </c>
      <c r="J17" s="29" t="s">
        <v>18</v>
      </c>
      <c r="K17" s="21" t="s">
        <v>61</v>
      </c>
      <c r="L17" s="64" t="s">
        <v>63</v>
      </c>
      <c r="M17" s="23" t="str">
        <f>VLOOKUP(A:A,[1]Sheet1!$C:$K,9,0)</f>
        <v>金家沟村百叶沟组</v>
      </c>
      <c r="N17" s="21"/>
      <c r="O17" s="21"/>
    </row>
    <row r="18" s="3" customFormat="1" spans="1:15">
      <c r="A18" s="21" t="s">
        <v>64</v>
      </c>
      <c r="B18" s="21">
        <v>1</v>
      </c>
      <c r="C18" s="22" t="s">
        <v>65</v>
      </c>
      <c r="D18" s="21" t="s">
        <v>16</v>
      </c>
      <c r="E18" s="23" t="s">
        <v>17</v>
      </c>
      <c r="F18" s="21"/>
      <c r="G18" s="21"/>
      <c r="H18" s="21"/>
      <c r="I18" s="21">
        <v>15</v>
      </c>
      <c r="J18" s="29" t="s">
        <v>18</v>
      </c>
      <c r="K18" s="21" t="s">
        <v>64</v>
      </c>
      <c r="L18" s="64" t="s">
        <v>66</v>
      </c>
      <c r="M18" s="23" t="str">
        <f>VLOOKUP(A:A,[1]Sheet1!$C:$K,9,0)</f>
        <v>金家沟村西沟组</v>
      </c>
      <c r="N18" s="21"/>
      <c r="O18" s="21"/>
    </row>
    <row r="19" s="3" customFormat="1" spans="1:15">
      <c r="A19" s="21" t="s">
        <v>67</v>
      </c>
      <c r="B19" s="21">
        <v>1</v>
      </c>
      <c r="C19" s="22" t="s">
        <v>68</v>
      </c>
      <c r="D19" s="21" t="s">
        <v>16</v>
      </c>
      <c r="E19" s="23" t="s">
        <v>17</v>
      </c>
      <c r="F19" s="21"/>
      <c r="G19" s="21"/>
      <c r="H19" s="21"/>
      <c r="I19" s="21">
        <v>15</v>
      </c>
      <c r="J19" s="23" t="s">
        <v>31</v>
      </c>
      <c r="K19" s="21" t="s">
        <v>67</v>
      </c>
      <c r="L19" s="64" t="s">
        <v>69</v>
      </c>
      <c r="M19" s="23" t="str">
        <f>VLOOKUP(A:A,[1]Sheet1!$C:$K,9,0)</f>
        <v>金家沟村西沟组</v>
      </c>
      <c r="N19" s="21"/>
      <c r="O19" s="21"/>
    </row>
    <row r="20" s="3" customFormat="1" spans="1:15">
      <c r="A20" s="21" t="s">
        <v>70</v>
      </c>
      <c r="B20" s="21">
        <v>1</v>
      </c>
      <c r="C20" s="22" t="s">
        <v>71</v>
      </c>
      <c r="D20" s="21" t="s">
        <v>16</v>
      </c>
      <c r="E20" s="23" t="s">
        <v>17</v>
      </c>
      <c r="F20" s="21"/>
      <c r="G20" s="21"/>
      <c r="H20" s="21"/>
      <c r="I20" s="21">
        <v>18</v>
      </c>
      <c r="J20" s="23" t="s">
        <v>31</v>
      </c>
      <c r="K20" s="21" t="s">
        <v>70</v>
      </c>
      <c r="L20" s="64" t="s">
        <v>72</v>
      </c>
      <c r="M20" s="23" t="str">
        <f>VLOOKUP(A:A,[1]Sheet1!$C:$K,9,0)</f>
        <v>金家沟村西沟组</v>
      </c>
      <c r="N20" s="21"/>
      <c r="O20" s="21"/>
    </row>
    <row r="21" s="3" customFormat="1" spans="1:15">
      <c r="A21" s="24" t="s">
        <v>73</v>
      </c>
      <c r="B21" s="18">
        <v>1</v>
      </c>
      <c r="C21" s="66" t="s">
        <v>74</v>
      </c>
      <c r="D21" s="18" t="s">
        <v>16</v>
      </c>
      <c r="E21" s="20" t="s">
        <v>17</v>
      </c>
      <c r="F21" s="18"/>
      <c r="G21" s="18"/>
      <c r="H21" s="18"/>
      <c r="I21" s="18">
        <v>18</v>
      </c>
      <c r="J21" s="28" t="s">
        <v>18</v>
      </c>
      <c r="K21" s="24" t="s">
        <v>73</v>
      </c>
      <c r="L21" s="63" t="s">
        <v>75</v>
      </c>
      <c r="M21" s="23" t="str">
        <f>VLOOKUP(A:A,[1]Sheet1!$C:$K,9,0)</f>
        <v>金家沟村西沟组</v>
      </c>
      <c r="N21" s="24" t="s">
        <v>76</v>
      </c>
      <c r="O21" s="18"/>
    </row>
    <row r="22" s="3" customFormat="1" spans="1:15">
      <c r="A22" s="21" t="s">
        <v>77</v>
      </c>
      <c r="B22" s="21">
        <v>1</v>
      </c>
      <c r="C22" s="22" t="s">
        <v>78</v>
      </c>
      <c r="D22" s="21" t="s">
        <v>16</v>
      </c>
      <c r="E22" s="23" t="s">
        <v>17</v>
      </c>
      <c r="F22" s="21"/>
      <c r="G22" s="21"/>
      <c r="H22" s="21"/>
      <c r="I22" s="21">
        <v>18</v>
      </c>
      <c r="J22" s="29" t="s">
        <v>18</v>
      </c>
      <c r="K22" s="21" t="s">
        <v>77</v>
      </c>
      <c r="L22" s="64" t="s">
        <v>79</v>
      </c>
      <c r="M22" s="23" t="s">
        <v>80</v>
      </c>
      <c r="N22" s="21"/>
      <c r="O22" s="21"/>
    </row>
    <row r="23" s="3" customFormat="1" spans="1:15">
      <c r="A23" s="21" t="s">
        <v>81</v>
      </c>
      <c r="B23" s="21">
        <v>1</v>
      </c>
      <c r="C23" s="22" t="s">
        <v>82</v>
      </c>
      <c r="D23" s="21" t="s">
        <v>16</v>
      </c>
      <c r="E23" s="23" t="s">
        <v>17</v>
      </c>
      <c r="F23" s="21"/>
      <c r="G23" s="21"/>
      <c r="H23" s="21"/>
      <c r="I23" s="21">
        <v>15</v>
      </c>
      <c r="J23" s="29" t="s">
        <v>18</v>
      </c>
      <c r="K23" s="21" t="s">
        <v>81</v>
      </c>
      <c r="L23" s="64" t="s">
        <v>83</v>
      </c>
      <c r="M23" s="23" t="str">
        <f>VLOOKUP(A:A,[1]Sheet1!$C:$K,9,0)</f>
        <v>金家沟村西沟组</v>
      </c>
      <c r="N23" s="21"/>
      <c r="O23" s="21"/>
    </row>
    <row r="24" s="3" customFormat="1" spans="1:15">
      <c r="A24" s="21" t="s">
        <v>84</v>
      </c>
      <c r="B24" s="21">
        <v>1</v>
      </c>
      <c r="C24" s="22" t="s">
        <v>85</v>
      </c>
      <c r="D24" s="21" t="s">
        <v>16</v>
      </c>
      <c r="E24" s="23" t="s">
        <v>17</v>
      </c>
      <c r="F24" s="21"/>
      <c r="G24" s="21"/>
      <c r="H24" s="21"/>
      <c r="I24" s="21">
        <v>18</v>
      </c>
      <c r="J24" s="29" t="s">
        <v>18</v>
      </c>
      <c r="K24" s="21" t="s">
        <v>84</v>
      </c>
      <c r="L24" s="64" t="s">
        <v>86</v>
      </c>
      <c r="M24" s="23" t="str">
        <f>VLOOKUP(A:A,[1]Sheet1!$C:$K,9,0)</f>
        <v>金家沟村西沟组</v>
      </c>
      <c r="N24" s="21"/>
      <c r="O24" s="21"/>
    </row>
    <row r="25" s="3" customFormat="1" spans="1:15">
      <c r="A25" s="21" t="s">
        <v>87</v>
      </c>
      <c r="B25" s="21">
        <v>1</v>
      </c>
      <c r="C25" s="22" t="s">
        <v>88</v>
      </c>
      <c r="D25" s="21" t="s">
        <v>16</v>
      </c>
      <c r="E25" s="23" t="s">
        <v>17</v>
      </c>
      <c r="F25" s="21"/>
      <c r="G25" s="21"/>
      <c r="H25" s="21"/>
      <c r="I25" s="21">
        <v>12</v>
      </c>
      <c r="J25" s="29" t="s">
        <v>18</v>
      </c>
      <c r="K25" s="21" t="s">
        <v>87</v>
      </c>
      <c r="L25" s="64" t="s">
        <v>89</v>
      </c>
      <c r="M25" s="23" t="str">
        <f>VLOOKUP(A:A,[1]Sheet1!$C:$K,9,0)</f>
        <v>金家沟村西沟组</v>
      </c>
      <c r="N25" s="21"/>
      <c r="O25" s="21"/>
    </row>
    <row r="26" s="3" customFormat="1" spans="1:15">
      <c r="A26" s="21" t="s">
        <v>90</v>
      </c>
      <c r="B26" s="21">
        <v>1</v>
      </c>
      <c r="C26" s="22" t="s">
        <v>91</v>
      </c>
      <c r="D26" s="21" t="s">
        <v>16</v>
      </c>
      <c r="E26" s="23" t="s">
        <v>17</v>
      </c>
      <c r="F26" s="21"/>
      <c r="G26" s="21"/>
      <c r="H26" s="21"/>
      <c r="I26" s="21">
        <v>12</v>
      </c>
      <c r="J26" s="29" t="s">
        <v>18</v>
      </c>
      <c r="K26" s="21" t="s">
        <v>90</v>
      </c>
      <c r="L26" s="64" t="s">
        <v>92</v>
      </c>
      <c r="M26" s="23" t="str">
        <f>VLOOKUP(A:A,[1]Sheet1!$C:$K,9,0)</f>
        <v>金家沟村西沟组</v>
      </c>
      <c r="N26" s="21" t="s">
        <v>93</v>
      </c>
      <c r="O26" s="21"/>
    </row>
    <row r="27" s="3" customFormat="1" spans="1:15">
      <c r="A27" s="21" t="s">
        <v>94</v>
      </c>
      <c r="B27" s="21">
        <v>1</v>
      </c>
      <c r="C27" s="22" t="s">
        <v>95</v>
      </c>
      <c r="D27" s="21" t="s">
        <v>16</v>
      </c>
      <c r="E27" s="23" t="s">
        <v>17</v>
      </c>
      <c r="F27" s="21"/>
      <c r="G27" s="21"/>
      <c r="H27" s="21"/>
      <c r="I27" s="21">
        <v>6</v>
      </c>
      <c r="J27" s="29" t="s">
        <v>18</v>
      </c>
      <c r="K27" s="21" t="s">
        <v>94</v>
      </c>
      <c r="L27" s="64" t="s">
        <v>96</v>
      </c>
      <c r="M27" s="23" t="str">
        <f>VLOOKUP(A:A,[1]Sheet1!$C:$K,9,0)</f>
        <v>金家沟村西沟组</v>
      </c>
      <c r="N27" s="21"/>
      <c r="O27" s="21"/>
    </row>
    <row r="28" s="3" customFormat="1" spans="1:15">
      <c r="A28" s="21" t="s">
        <v>97</v>
      </c>
      <c r="B28" s="21">
        <v>1</v>
      </c>
      <c r="C28" s="22" t="s">
        <v>98</v>
      </c>
      <c r="D28" s="21" t="s">
        <v>16</v>
      </c>
      <c r="E28" s="23" t="s">
        <v>17</v>
      </c>
      <c r="F28" s="21"/>
      <c r="G28" s="21"/>
      <c r="H28" s="21"/>
      <c r="I28" s="21">
        <v>9</v>
      </c>
      <c r="J28" s="29" t="s">
        <v>18</v>
      </c>
      <c r="K28" s="21" t="s">
        <v>97</v>
      </c>
      <c r="L28" s="64" t="s">
        <v>99</v>
      </c>
      <c r="M28" s="23" t="str">
        <f>VLOOKUP(A:A,[1]Sheet1!$C:$K,9,0)</f>
        <v>金家沟村西沟组</v>
      </c>
      <c r="N28" s="21"/>
      <c r="O28" s="21"/>
    </row>
    <row r="29" s="3" customFormat="1" spans="1:15">
      <c r="A29" s="21" t="s">
        <v>100</v>
      </c>
      <c r="B29" s="21">
        <v>1</v>
      </c>
      <c r="C29" s="67" t="s">
        <v>101</v>
      </c>
      <c r="D29" s="21" t="s">
        <v>16</v>
      </c>
      <c r="E29" s="23"/>
      <c r="F29" s="21"/>
      <c r="G29" s="21"/>
      <c r="H29" s="21"/>
      <c r="I29" s="21">
        <v>9</v>
      </c>
      <c r="J29" s="29" t="s">
        <v>18</v>
      </c>
      <c r="K29" s="21" t="s">
        <v>100</v>
      </c>
      <c r="L29" s="64" t="s">
        <v>102</v>
      </c>
      <c r="M29" s="23" t="str">
        <f>VLOOKUP(A:A,[1]Sheet1!$C:$K,9,0)</f>
        <v>金家沟村西沟组</v>
      </c>
      <c r="N29" s="21" t="s">
        <v>103</v>
      </c>
      <c r="O29" s="21"/>
    </row>
    <row r="30" s="3" customFormat="1" spans="1:15">
      <c r="A30" s="21" t="s">
        <v>104</v>
      </c>
      <c r="B30" s="21">
        <v>1</v>
      </c>
      <c r="C30" s="22" t="s">
        <v>105</v>
      </c>
      <c r="D30" s="21" t="s">
        <v>16</v>
      </c>
      <c r="E30" s="23" t="s">
        <v>17</v>
      </c>
      <c r="F30" s="21"/>
      <c r="G30" s="21"/>
      <c r="H30" s="21"/>
      <c r="I30" s="21">
        <v>9</v>
      </c>
      <c r="J30" s="29" t="s">
        <v>18</v>
      </c>
      <c r="K30" s="21" t="s">
        <v>104</v>
      </c>
      <c r="L30" s="64" t="s">
        <v>106</v>
      </c>
      <c r="M30" s="23" t="str">
        <f>VLOOKUP(A:A,[1]Sheet1!$C:$K,9,0)</f>
        <v>金家沟村西沟组</v>
      </c>
      <c r="N30" s="21"/>
      <c r="O30" s="21"/>
    </row>
    <row r="31" s="3" customFormat="1" spans="1:15">
      <c r="A31" s="21" t="s">
        <v>107</v>
      </c>
      <c r="B31" s="21">
        <v>1</v>
      </c>
      <c r="C31" s="67" t="s">
        <v>108</v>
      </c>
      <c r="D31" s="21" t="s">
        <v>16</v>
      </c>
      <c r="E31" s="23"/>
      <c r="F31" s="21"/>
      <c r="G31" s="21"/>
      <c r="H31" s="21"/>
      <c r="I31" s="21">
        <v>6</v>
      </c>
      <c r="J31" s="29" t="s">
        <v>18</v>
      </c>
      <c r="K31" s="21" t="s">
        <v>107</v>
      </c>
      <c r="L31" s="64" t="s">
        <v>109</v>
      </c>
      <c r="M31" s="23" t="str">
        <f>VLOOKUP(A:A,[1]Sheet1!$C:$K,9,0)</f>
        <v>金家沟村西沟组</v>
      </c>
      <c r="N31" s="21" t="s">
        <v>103</v>
      </c>
      <c r="O31" s="21"/>
    </row>
    <row r="32" s="3" customFormat="1" spans="1:15">
      <c r="A32" s="21" t="s">
        <v>110</v>
      </c>
      <c r="B32" s="21">
        <v>1</v>
      </c>
      <c r="C32" s="22" t="s">
        <v>111</v>
      </c>
      <c r="D32" s="21" t="s">
        <v>16</v>
      </c>
      <c r="E32" s="23" t="s">
        <v>17</v>
      </c>
      <c r="F32" s="21"/>
      <c r="G32" s="21"/>
      <c r="H32" s="21"/>
      <c r="I32" s="21">
        <v>21</v>
      </c>
      <c r="J32" s="29" t="s">
        <v>18</v>
      </c>
      <c r="K32" s="21" t="s">
        <v>110</v>
      </c>
      <c r="L32" s="64" t="s">
        <v>112</v>
      </c>
      <c r="M32" s="23" t="str">
        <f>VLOOKUP(A:A,[1]Sheet1!$C:$K,9,0)</f>
        <v>金家沟村西沟组</v>
      </c>
      <c r="N32" s="21"/>
      <c r="O32" s="21"/>
    </row>
    <row r="33" s="3" customFormat="1" spans="1:15">
      <c r="A33" s="21" t="s">
        <v>113</v>
      </c>
      <c r="B33" s="21">
        <v>1</v>
      </c>
      <c r="C33" s="67" t="s">
        <v>114</v>
      </c>
      <c r="D33" s="21" t="s">
        <v>16</v>
      </c>
      <c r="E33" s="23" t="s">
        <v>17</v>
      </c>
      <c r="F33" s="21"/>
      <c r="G33" s="21"/>
      <c r="H33" s="21"/>
      <c r="I33" s="21">
        <v>15</v>
      </c>
      <c r="J33" s="29" t="s">
        <v>18</v>
      </c>
      <c r="K33" s="21" t="s">
        <v>113</v>
      </c>
      <c r="L33" s="64" t="s">
        <v>115</v>
      </c>
      <c r="M33" s="23" t="str">
        <f>VLOOKUP(A:A,[1]Sheet1!$C:$K,9,0)</f>
        <v>金家沟村西沟组</v>
      </c>
      <c r="N33" s="21" t="s">
        <v>116</v>
      </c>
      <c r="O33" s="21"/>
    </row>
    <row r="34" s="3" customFormat="1" spans="1:15">
      <c r="A34" s="21" t="s">
        <v>117</v>
      </c>
      <c r="B34" s="21">
        <v>1</v>
      </c>
      <c r="C34" s="22" t="s">
        <v>118</v>
      </c>
      <c r="D34" s="21" t="s">
        <v>16</v>
      </c>
      <c r="E34" s="23" t="s">
        <v>17</v>
      </c>
      <c r="F34" s="21"/>
      <c r="G34" s="21"/>
      <c r="H34" s="21"/>
      <c r="I34" s="21">
        <v>9</v>
      </c>
      <c r="J34" s="23" t="s">
        <v>31</v>
      </c>
      <c r="K34" s="21" t="s">
        <v>117</v>
      </c>
      <c r="L34" s="64" t="s">
        <v>119</v>
      </c>
      <c r="M34" s="23" t="str">
        <f>VLOOKUP(A:A,[1]Sheet1!$C:$K,9,0)</f>
        <v>金家沟村西沟组</v>
      </c>
      <c r="N34" s="21"/>
      <c r="O34" s="21"/>
    </row>
    <row r="35" s="3" customFormat="1" spans="1:15">
      <c r="A35" s="21" t="s">
        <v>120</v>
      </c>
      <c r="B35" s="21">
        <v>1</v>
      </c>
      <c r="C35" s="22" t="s">
        <v>121</v>
      </c>
      <c r="D35" s="21" t="s">
        <v>16</v>
      </c>
      <c r="E35" s="23" t="s">
        <v>17</v>
      </c>
      <c r="F35" s="21"/>
      <c r="G35" s="21"/>
      <c r="H35" s="21"/>
      <c r="I35" s="21">
        <v>18</v>
      </c>
      <c r="J35" s="29" t="s">
        <v>18</v>
      </c>
      <c r="K35" s="21" t="s">
        <v>120</v>
      </c>
      <c r="L35" s="64" t="s">
        <v>122</v>
      </c>
      <c r="M35" s="23" t="str">
        <f>VLOOKUP(A:A,[1]Sheet1!$C:$K,9,0)</f>
        <v>金家沟村西沟组</v>
      </c>
      <c r="N35" s="21"/>
      <c r="O35" s="21"/>
    </row>
    <row r="36" s="3" customFormat="1" spans="1:15">
      <c r="A36" s="21" t="s">
        <v>123</v>
      </c>
      <c r="B36" s="21">
        <v>1</v>
      </c>
      <c r="C36" s="67" t="s">
        <v>124</v>
      </c>
      <c r="D36" s="21" t="s">
        <v>16</v>
      </c>
      <c r="E36" s="23" t="s">
        <v>17</v>
      </c>
      <c r="F36" s="21"/>
      <c r="G36" s="21"/>
      <c r="H36" s="21"/>
      <c r="I36" s="21">
        <v>6</v>
      </c>
      <c r="J36" s="29" t="s">
        <v>18</v>
      </c>
      <c r="K36" s="21" t="s">
        <v>123</v>
      </c>
      <c r="L36" s="64" t="s">
        <v>125</v>
      </c>
      <c r="M36" s="23" t="s">
        <v>80</v>
      </c>
      <c r="N36" s="21"/>
      <c r="O36" s="21"/>
    </row>
    <row r="37" s="3" customFormat="1" spans="1:15">
      <c r="A37" s="21" t="s">
        <v>126</v>
      </c>
      <c r="B37" s="21">
        <v>1</v>
      </c>
      <c r="C37" s="22" t="s">
        <v>127</v>
      </c>
      <c r="D37" s="21" t="s">
        <v>16</v>
      </c>
      <c r="E37" s="23" t="s">
        <v>17</v>
      </c>
      <c r="F37" s="21"/>
      <c r="G37" s="21"/>
      <c r="H37" s="21"/>
      <c r="I37" s="21">
        <v>15</v>
      </c>
      <c r="J37" s="29" t="s">
        <v>18</v>
      </c>
      <c r="K37" s="21" t="s">
        <v>126</v>
      </c>
      <c r="L37" s="64" t="s">
        <v>128</v>
      </c>
      <c r="M37" s="23" t="str">
        <f>VLOOKUP(A:A,[1]Sheet1!$C:$K,9,0)</f>
        <v>金家沟村西沟组</v>
      </c>
      <c r="N37" s="21"/>
      <c r="O37" s="21"/>
    </row>
    <row r="38" s="3" customFormat="1" spans="1:15">
      <c r="A38" s="21" t="s">
        <v>129</v>
      </c>
      <c r="B38" s="21">
        <v>1</v>
      </c>
      <c r="C38" s="22" t="s">
        <v>130</v>
      </c>
      <c r="D38" s="21" t="s">
        <v>16</v>
      </c>
      <c r="E38" s="23" t="s">
        <v>17</v>
      </c>
      <c r="F38" s="21"/>
      <c r="G38" s="21"/>
      <c r="H38" s="21"/>
      <c r="I38" s="21">
        <v>18</v>
      </c>
      <c r="J38" s="29" t="s">
        <v>18</v>
      </c>
      <c r="K38" s="21" t="s">
        <v>129</v>
      </c>
      <c r="L38" s="64" t="s">
        <v>131</v>
      </c>
      <c r="M38" s="23" t="str">
        <f>VLOOKUP(A:A,[1]Sheet1!$C:$K,9,0)</f>
        <v>金家沟村西沟组</v>
      </c>
      <c r="N38" s="21"/>
      <c r="O38" s="21"/>
    </row>
    <row r="39" s="3" customFormat="1" spans="1:15">
      <c r="A39" s="21" t="s">
        <v>132</v>
      </c>
      <c r="B39" s="21">
        <v>1</v>
      </c>
      <c r="C39" s="22" t="s">
        <v>133</v>
      </c>
      <c r="D39" s="21" t="s">
        <v>16</v>
      </c>
      <c r="E39" s="23" t="s">
        <v>17</v>
      </c>
      <c r="F39" s="21"/>
      <c r="G39" s="21"/>
      <c r="H39" s="21"/>
      <c r="I39" s="21">
        <v>28</v>
      </c>
      <c r="J39" s="29" t="s">
        <v>18</v>
      </c>
      <c r="K39" s="21" t="s">
        <v>132</v>
      </c>
      <c r="L39" s="64" t="s">
        <v>134</v>
      </c>
      <c r="M39" s="23" t="str">
        <f>VLOOKUP(A:A,[1]Sheet1!$C:$K,9,0)</f>
        <v>金家沟村西沟组</v>
      </c>
      <c r="N39" s="21"/>
      <c r="O39" s="21"/>
    </row>
    <row r="40" s="3" customFormat="1" spans="1:15">
      <c r="A40" s="21" t="s">
        <v>135</v>
      </c>
      <c r="B40" s="21">
        <v>1</v>
      </c>
      <c r="C40" s="22" t="s">
        <v>136</v>
      </c>
      <c r="D40" s="21" t="s">
        <v>16</v>
      </c>
      <c r="E40" s="23" t="s">
        <v>38</v>
      </c>
      <c r="F40" s="21"/>
      <c r="G40" s="21"/>
      <c r="H40" s="21"/>
      <c r="I40" s="21">
        <v>15</v>
      </c>
      <c r="J40" s="23" t="s">
        <v>31</v>
      </c>
      <c r="K40" s="21" t="s">
        <v>135</v>
      </c>
      <c r="L40" s="64" t="s">
        <v>137</v>
      </c>
      <c r="M40" s="23" t="str">
        <f>VLOOKUP(A:A,[1]Sheet1!$C:$K,9,0)</f>
        <v>金家沟村西沟组</v>
      </c>
      <c r="N40" s="21"/>
      <c r="O40" s="21"/>
    </row>
    <row r="41" s="3" customFormat="1" spans="1:15">
      <c r="A41" s="21" t="s">
        <v>138</v>
      </c>
      <c r="B41" s="21">
        <v>1</v>
      </c>
      <c r="C41" s="22" t="s">
        <v>139</v>
      </c>
      <c r="D41" s="21" t="s">
        <v>16</v>
      </c>
      <c r="E41" s="23" t="s">
        <v>17</v>
      </c>
      <c r="F41" s="21"/>
      <c r="G41" s="21"/>
      <c r="H41" s="21"/>
      <c r="I41" s="21">
        <v>27</v>
      </c>
      <c r="J41" s="29" t="s">
        <v>18</v>
      </c>
      <c r="K41" s="21" t="s">
        <v>138</v>
      </c>
      <c r="L41" s="64" t="s">
        <v>140</v>
      </c>
      <c r="M41" s="23" t="str">
        <f>VLOOKUP(A:A,[1]Sheet1!$C:$K,9,0)</f>
        <v>金家沟村西沟组</v>
      </c>
      <c r="N41" s="21"/>
      <c r="O41" s="21"/>
    </row>
    <row r="42" s="3" customFormat="1" spans="1:15">
      <c r="A42" s="21" t="s">
        <v>141</v>
      </c>
      <c r="B42" s="21">
        <v>1</v>
      </c>
      <c r="C42" s="22" t="s">
        <v>142</v>
      </c>
      <c r="D42" s="21" t="s">
        <v>16</v>
      </c>
      <c r="E42" s="23" t="s">
        <v>17</v>
      </c>
      <c r="F42" s="21"/>
      <c r="G42" s="21"/>
      <c r="H42" s="21"/>
      <c r="I42" s="21">
        <v>18</v>
      </c>
      <c r="J42" s="29" t="s">
        <v>18</v>
      </c>
      <c r="K42" s="21" t="s">
        <v>141</v>
      </c>
      <c r="L42" s="64" t="s">
        <v>143</v>
      </c>
      <c r="M42" s="23" t="str">
        <f>VLOOKUP(A:A,[1]Sheet1!$C:$K,9,0)</f>
        <v>金家沟村西沟组</v>
      </c>
      <c r="N42" s="21"/>
      <c r="O42" s="21"/>
    </row>
    <row r="43" s="3" customFormat="1" spans="1:15">
      <c r="A43" s="21" t="s">
        <v>144</v>
      </c>
      <c r="B43" s="21">
        <v>1</v>
      </c>
      <c r="C43" s="22" t="s">
        <v>145</v>
      </c>
      <c r="D43" s="21" t="s">
        <v>16</v>
      </c>
      <c r="E43" s="23" t="s">
        <v>17</v>
      </c>
      <c r="F43" s="21"/>
      <c r="G43" s="21"/>
      <c r="H43" s="21"/>
      <c r="I43" s="21">
        <v>15</v>
      </c>
      <c r="J43" s="29" t="s">
        <v>18</v>
      </c>
      <c r="K43" s="21" t="s">
        <v>144</v>
      </c>
      <c r="L43" s="64" t="s">
        <v>146</v>
      </c>
      <c r="M43" s="23" t="str">
        <f>VLOOKUP(A:A,[1]Sheet1!$C:$K,9,0)</f>
        <v>金家沟村西沟组</v>
      </c>
      <c r="N43" s="21"/>
      <c r="O43" s="21"/>
    </row>
    <row r="44" s="3" customFormat="1" spans="1:15">
      <c r="A44" s="21" t="s">
        <v>147</v>
      </c>
      <c r="B44" s="21">
        <v>1</v>
      </c>
      <c r="C44" s="67" t="s">
        <v>148</v>
      </c>
      <c r="D44" s="21" t="s">
        <v>16</v>
      </c>
      <c r="E44" s="23" t="s">
        <v>38</v>
      </c>
      <c r="F44" s="21"/>
      <c r="G44" s="21"/>
      <c r="H44" s="21"/>
      <c r="I44" s="21">
        <v>18</v>
      </c>
      <c r="J44" s="29" t="s">
        <v>18</v>
      </c>
      <c r="K44" s="21" t="s">
        <v>147</v>
      </c>
      <c r="L44" s="64" t="s">
        <v>149</v>
      </c>
      <c r="M44" s="23" t="str">
        <f>VLOOKUP(A:A,[1]Sheet1!$C:$K,9,0)</f>
        <v>金家沟村西沟组</v>
      </c>
      <c r="N44" s="21"/>
      <c r="O44" s="21"/>
    </row>
    <row r="45" s="3" customFormat="1" spans="1:15">
      <c r="A45" s="21" t="s">
        <v>150</v>
      </c>
      <c r="B45" s="21">
        <v>1</v>
      </c>
      <c r="C45" s="22" t="s">
        <v>151</v>
      </c>
      <c r="D45" s="21" t="s">
        <v>16</v>
      </c>
      <c r="E45" s="23" t="s">
        <v>17</v>
      </c>
      <c r="F45" s="21"/>
      <c r="G45" s="21"/>
      <c r="H45" s="21"/>
      <c r="I45" s="21">
        <v>9</v>
      </c>
      <c r="J45" s="29" t="s">
        <v>18</v>
      </c>
      <c r="K45" s="21" t="s">
        <v>150</v>
      </c>
      <c r="L45" s="64" t="s">
        <v>152</v>
      </c>
      <c r="M45" s="23" t="str">
        <f>VLOOKUP(A:A,[1]Sheet1!$C:$K,9,0)</f>
        <v>金家沟村西沟组</v>
      </c>
      <c r="N45" s="21"/>
      <c r="O45" s="21"/>
    </row>
    <row r="46" s="3" customFormat="1" spans="1:15">
      <c r="A46" s="21" t="s">
        <v>153</v>
      </c>
      <c r="B46" s="21">
        <v>1</v>
      </c>
      <c r="C46" s="67" t="s">
        <v>154</v>
      </c>
      <c r="D46" s="21" t="s">
        <v>16</v>
      </c>
      <c r="E46" s="23" t="s">
        <v>17</v>
      </c>
      <c r="F46" s="21"/>
      <c r="G46" s="21"/>
      <c r="H46" s="21"/>
      <c r="I46" s="21">
        <v>18</v>
      </c>
      <c r="J46" s="29" t="s">
        <v>18</v>
      </c>
      <c r="K46" s="21" t="s">
        <v>153</v>
      </c>
      <c r="L46" s="64" t="s">
        <v>155</v>
      </c>
      <c r="M46" s="23" t="str">
        <f>VLOOKUP(A:A,[1]Sheet1!$C:$K,9,0)</f>
        <v>金家沟村西沟组</v>
      </c>
      <c r="N46" s="21"/>
      <c r="O46" s="21"/>
    </row>
    <row r="47" s="3" customFormat="1" spans="1:15">
      <c r="A47" s="21" t="s">
        <v>156</v>
      </c>
      <c r="B47" s="21">
        <v>1</v>
      </c>
      <c r="C47" s="22" t="s">
        <v>157</v>
      </c>
      <c r="D47" s="21" t="s">
        <v>16</v>
      </c>
      <c r="E47" s="23" t="s">
        <v>17</v>
      </c>
      <c r="F47" s="21"/>
      <c r="G47" s="21"/>
      <c r="H47" s="21"/>
      <c r="I47" s="21">
        <v>15</v>
      </c>
      <c r="J47" s="29" t="s">
        <v>18</v>
      </c>
      <c r="K47" s="21" t="s">
        <v>156</v>
      </c>
      <c r="L47" s="64" t="s">
        <v>158</v>
      </c>
      <c r="M47" s="23" t="str">
        <f>VLOOKUP(A:A,[1]Sheet1!$C:$K,9,0)</f>
        <v>金家沟村西沟组</v>
      </c>
      <c r="N47" s="21"/>
      <c r="O47" s="21"/>
    </row>
    <row r="48" s="3" customFormat="1" spans="1:15">
      <c r="A48" s="21" t="s">
        <v>159</v>
      </c>
      <c r="B48" s="21">
        <v>1</v>
      </c>
      <c r="C48" s="22" t="s">
        <v>160</v>
      </c>
      <c r="D48" s="21" t="s">
        <v>16</v>
      </c>
      <c r="E48" s="23" t="s">
        <v>38</v>
      </c>
      <c r="F48" s="21"/>
      <c r="G48" s="21"/>
      <c r="H48" s="21"/>
      <c r="I48" s="21">
        <v>12</v>
      </c>
      <c r="J48" s="29" t="s">
        <v>18</v>
      </c>
      <c r="K48" s="21" t="s">
        <v>159</v>
      </c>
      <c r="L48" s="64" t="s">
        <v>161</v>
      </c>
      <c r="M48" s="23" t="str">
        <f>VLOOKUP(A:A,[1]Sheet1!$C:$K,9,0)</f>
        <v>金家沟村西沟组</v>
      </c>
      <c r="N48" s="21"/>
      <c r="O48" s="21"/>
    </row>
    <row r="49" s="3" customFormat="1" spans="1:15">
      <c r="A49" s="21" t="s">
        <v>162</v>
      </c>
      <c r="B49" s="21">
        <v>1</v>
      </c>
      <c r="C49" s="22" t="s">
        <v>163</v>
      </c>
      <c r="D49" s="21" t="s">
        <v>16</v>
      </c>
      <c r="E49" s="23" t="s">
        <v>17</v>
      </c>
      <c r="F49" s="21"/>
      <c r="G49" s="21"/>
      <c r="H49" s="21"/>
      <c r="I49" s="21">
        <v>21</v>
      </c>
      <c r="J49" s="29" t="s">
        <v>18</v>
      </c>
      <c r="K49" s="21" t="s">
        <v>162</v>
      </c>
      <c r="L49" s="64" t="s">
        <v>164</v>
      </c>
      <c r="M49" s="23" t="str">
        <f>VLOOKUP(A:A,[1]Sheet1!$C:$K,9,0)</f>
        <v>金家沟村西沟组</v>
      </c>
      <c r="N49" s="21"/>
      <c r="O49" s="21"/>
    </row>
    <row r="50" s="3" customFormat="1" spans="1:15">
      <c r="A50" s="21" t="s">
        <v>165</v>
      </c>
      <c r="B50" s="21">
        <v>1</v>
      </c>
      <c r="C50" s="22" t="s">
        <v>166</v>
      </c>
      <c r="D50" s="21" t="s">
        <v>16</v>
      </c>
      <c r="E50" s="23" t="s">
        <v>17</v>
      </c>
      <c r="F50" s="21"/>
      <c r="G50" s="21"/>
      <c r="H50" s="21"/>
      <c r="I50" s="21">
        <v>6</v>
      </c>
      <c r="J50" s="29" t="s">
        <v>18</v>
      </c>
      <c r="K50" s="21" t="s">
        <v>165</v>
      </c>
      <c r="L50" s="64" t="s">
        <v>167</v>
      </c>
      <c r="M50" s="23" t="str">
        <f>VLOOKUP(A:A,[1]Sheet1!$C:$K,9,0)</f>
        <v>金家沟村西沟组</v>
      </c>
      <c r="N50" s="21"/>
      <c r="O50" s="21"/>
    </row>
    <row r="51" s="3" customFormat="1" spans="1:15">
      <c r="A51" s="21" t="s">
        <v>168</v>
      </c>
      <c r="B51" s="21">
        <v>1</v>
      </c>
      <c r="C51" s="22" t="s">
        <v>169</v>
      </c>
      <c r="D51" s="21" t="s">
        <v>16</v>
      </c>
      <c r="E51" s="23" t="s">
        <v>17</v>
      </c>
      <c r="F51" s="21"/>
      <c r="G51" s="21"/>
      <c r="H51" s="21"/>
      <c r="I51" s="21">
        <v>12</v>
      </c>
      <c r="J51" s="29" t="s">
        <v>18</v>
      </c>
      <c r="K51" s="21" t="s">
        <v>168</v>
      </c>
      <c r="L51" s="64" t="s">
        <v>170</v>
      </c>
      <c r="M51" s="23" t="str">
        <f>VLOOKUP(A:A,[1]Sheet1!$C:$K,9,0)</f>
        <v>金家沟村西沟组</v>
      </c>
      <c r="N51" s="21"/>
      <c r="O51" s="21"/>
    </row>
    <row r="52" s="3" customFormat="1" spans="1:15">
      <c r="A52" s="21" t="s">
        <v>171</v>
      </c>
      <c r="B52" s="21">
        <v>1</v>
      </c>
      <c r="C52" s="22" t="s">
        <v>172</v>
      </c>
      <c r="D52" s="21" t="s">
        <v>16</v>
      </c>
      <c r="E52" s="23" t="s">
        <v>17</v>
      </c>
      <c r="F52" s="21"/>
      <c r="G52" s="21"/>
      <c r="H52" s="21"/>
      <c r="I52" s="21">
        <v>24</v>
      </c>
      <c r="J52" s="29" t="s">
        <v>18</v>
      </c>
      <c r="K52" s="21" t="s">
        <v>171</v>
      </c>
      <c r="L52" s="64" t="s">
        <v>173</v>
      </c>
      <c r="M52" s="23" t="str">
        <f>VLOOKUP(A:A,[1]Sheet1!$C:$K,9,0)</f>
        <v>金家沟村西沟组</v>
      </c>
      <c r="N52" s="21"/>
      <c r="O52" s="21"/>
    </row>
    <row r="53" s="3" customFormat="1" spans="1:15">
      <c r="A53" s="21" t="s">
        <v>174</v>
      </c>
      <c r="B53" s="21">
        <v>1</v>
      </c>
      <c r="C53" s="22" t="s">
        <v>175</v>
      </c>
      <c r="D53" s="21" t="s">
        <v>16</v>
      </c>
      <c r="E53" s="23" t="s">
        <v>17</v>
      </c>
      <c r="F53" s="21"/>
      <c r="G53" s="21"/>
      <c r="H53" s="21"/>
      <c r="I53" s="21">
        <v>15</v>
      </c>
      <c r="J53" s="29" t="s">
        <v>18</v>
      </c>
      <c r="K53" s="21" t="s">
        <v>174</v>
      </c>
      <c r="L53" s="64" t="s">
        <v>176</v>
      </c>
      <c r="M53" s="23" t="str">
        <f>VLOOKUP(A:A,[1]Sheet1!$C:$K,9,0)</f>
        <v>金家沟村西沟组</v>
      </c>
      <c r="N53" s="21"/>
      <c r="O53" s="21"/>
    </row>
    <row r="54" s="3" customFormat="1" spans="1:15">
      <c r="A54" s="21" t="s">
        <v>177</v>
      </c>
      <c r="B54" s="21">
        <v>1</v>
      </c>
      <c r="C54" s="22" t="s">
        <v>178</v>
      </c>
      <c r="D54" s="21" t="s">
        <v>16</v>
      </c>
      <c r="E54" s="23" t="s">
        <v>17</v>
      </c>
      <c r="F54" s="21"/>
      <c r="G54" s="21"/>
      <c r="H54" s="21"/>
      <c r="I54" s="21">
        <v>21</v>
      </c>
      <c r="J54" s="23" t="s">
        <v>31</v>
      </c>
      <c r="K54" s="21" t="s">
        <v>177</v>
      </c>
      <c r="L54" s="64" t="s">
        <v>179</v>
      </c>
      <c r="M54" s="23" t="str">
        <f>VLOOKUP(A:A,[1]Sheet1!$C:$K,9,0)</f>
        <v>金家沟村西沟组</v>
      </c>
      <c r="N54" s="21"/>
      <c r="O54" s="21"/>
    </row>
    <row r="55" s="3" customFormat="1" spans="1:15">
      <c r="A55" s="21" t="s">
        <v>180</v>
      </c>
      <c r="B55" s="21">
        <v>1</v>
      </c>
      <c r="C55" s="22" t="s">
        <v>181</v>
      </c>
      <c r="D55" s="21" t="s">
        <v>16</v>
      </c>
      <c r="E55" s="23" t="s">
        <v>17</v>
      </c>
      <c r="F55" s="21"/>
      <c r="G55" s="21"/>
      <c r="H55" s="21"/>
      <c r="I55" s="21">
        <v>12</v>
      </c>
      <c r="J55" s="29" t="s">
        <v>18</v>
      </c>
      <c r="K55" s="21" t="s">
        <v>180</v>
      </c>
      <c r="L55" s="64" t="s">
        <v>182</v>
      </c>
      <c r="M55" s="23" t="str">
        <f>VLOOKUP(A:A,[1]Sheet1!$C:$K,9,0)</f>
        <v>金家沟村西沟组</v>
      </c>
      <c r="N55" s="21"/>
      <c r="O55" s="21"/>
    </row>
    <row r="56" s="3" customFormat="1" spans="1:15">
      <c r="A56" s="21" t="s">
        <v>183</v>
      </c>
      <c r="B56" s="21">
        <v>1</v>
      </c>
      <c r="C56" s="22" t="s">
        <v>184</v>
      </c>
      <c r="D56" s="21" t="s">
        <v>16</v>
      </c>
      <c r="E56" s="23" t="s">
        <v>17</v>
      </c>
      <c r="F56" s="21"/>
      <c r="G56" s="21"/>
      <c r="H56" s="21"/>
      <c r="I56" s="21">
        <v>15</v>
      </c>
      <c r="J56" s="29" t="s">
        <v>18</v>
      </c>
      <c r="K56" s="21" t="s">
        <v>183</v>
      </c>
      <c r="L56" s="64" t="s">
        <v>185</v>
      </c>
      <c r="M56" s="23" t="str">
        <f>VLOOKUP(A:A,[1]Sheet1!$C:$K,9,0)</f>
        <v>金家沟村西沟组</v>
      </c>
      <c r="N56" s="21"/>
      <c r="O56" s="21"/>
    </row>
    <row r="57" s="3" customFormat="1" spans="1:15">
      <c r="A57" s="21" t="s">
        <v>186</v>
      </c>
      <c r="B57" s="21">
        <v>1</v>
      </c>
      <c r="C57" s="22" t="s">
        <v>187</v>
      </c>
      <c r="D57" s="21" t="s">
        <v>16</v>
      </c>
      <c r="E57" s="23" t="s">
        <v>38</v>
      </c>
      <c r="F57" s="21"/>
      <c r="G57" s="21"/>
      <c r="H57" s="21"/>
      <c r="I57" s="21">
        <v>15</v>
      </c>
      <c r="J57" s="29" t="s">
        <v>18</v>
      </c>
      <c r="K57" s="21" t="s">
        <v>186</v>
      </c>
      <c r="L57" s="64" t="s">
        <v>188</v>
      </c>
      <c r="M57" s="23" t="str">
        <f>VLOOKUP(A:A,[1]Sheet1!$C:$K,9,0)</f>
        <v>金家沟村西沟组</v>
      </c>
      <c r="N57" s="21"/>
      <c r="O57" s="21"/>
    </row>
    <row r="58" s="3" customFormat="1" spans="1:15">
      <c r="A58" s="21" t="s">
        <v>189</v>
      </c>
      <c r="B58" s="21">
        <v>1</v>
      </c>
      <c r="C58" s="22" t="s">
        <v>190</v>
      </c>
      <c r="D58" s="21" t="s">
        <v>16</v>
      </c>
      <c r="E58" s="23" t="s">
        <v>38</v>
      </c>
      <c r="F58" s="21"/>
      <c r="G58" s="21"/>
      <c r="H58" s="21"/>
      <c r="I58" s="21">
        <v>15</v>
      </c>
      <c r="J58" s="29" t="s">
        <v>18</v>
      </c>
      <c r="K58" s="21" t="s">
        <v>189</v>
      </c>
      <c r="L58" s="64" t="s">
        <v>191</v>
      </c>
      <c r="M58" s="23" t="str">
        <f>VLOOKUP(A:A,[1]Sheet1!$C:$K,9,0)</f>
        <v>金家沟村西沟组</v>
      </c>
      <c r="N58" s="21"/>
      <c r="O58" s="21"/>
    </row>
    <row r="59" s="3" customFormat="1" spans="1:15">
      <c r="A59" s="21" t="s">
        <v>192</v>
      </c>
      <c r="B59" s="21">
        <v>1</v>
      </c>
      <c r="C59" s="22" t="s">
        <v>193</v>
      </c>
      <c r="D59" s="21" t="s">
        <v>16</v>
      </c>
      <c r="E59" s="23" t="s">
        <v>17</v>
      </c>
      <c r="F59" s="21"/>
      <c r="G59" s="21"/>
      <c r="H59" s="21"/>
      <c r="I59" s="21">
        <v>21</v>
      </c>
      <c r="J59" s="29" t="s">
        <v>18</v>
      </c>
      <c r="K59" s="21" t="s">
        <v>192</v>
      </c>
      <c r="L59" s="64" t="s">
        <v>194</v>
      </c>
      <c r="M59" s="23" t="str">
        <f>VLOOKUP(A:A,[1]Sheet1!$C:$K,9,0)</f>
        <v>金家沟村西沟组</v>
      </c>
      <c r="N59" s="21"/>
      <c r="O59" s="21"/>
    </row>
    <row r="60" s="3" customFormat="1" spans="1:15">
      <c r="A60" s="21" t="s">
        <v>195</v>
      </c>
      <c r="B60" s="21">
        <v>1</v>
      </c>
      <c r="C60" s="22" t="s">
        <v>196</v>
      </c>
      <c r="D60" s="21" t="s">
        <v>16</v>
      </c>
      <c r="E60" s="23" t="s">
        <v>17</v>
      </c>
      <c r="F60" s="21"/>
      <c r="G60" s="21"/>
      <c r="H60" s="21"/>
      <c r="I60" s="21">
        <v>12</v>
      </c>
      <c r="J60" s="29" t="s">
        <v>18</v>
      </c>
      <c r="K60" s="21" t="s">
        <v>195</v>
      </c>
      <c r="L60" s="64" t="s">
        <v>197</v>
      </c>
      <c r="M60" s="23" t="str">
        <f>VLOOKUP(A:A,[1]Sheet1!$C:$K,9,0)</f>
        <v>金家沟村西沟组</v>
      </c>
      <c r="N60" s="21"/>
      <c r="O60" s="21"/>
    </row>
    <row r="61" s="3" customFormat="1" spans="1:15">
      <c r="A61" s="21" t="s">
        <v>198</v>
      </c>
      <c r="B61" s="21">
        <v>1</v>
      </c>
      <c r="C61" s="22" t="s">
        <v>199</v>
      </c>
      <c r="D61" s="21" t="s">
        <v>16</v>
      </c>
      <c r="E61" s="23" t="s">
        <v>17</v>
      </c>
      <c r="F61" s="21"/>
      <c r="G61" s="21"/>
      <c r="H61" s="21"/>
      <c r="I61" s="21">
        <v>15</v>
      </c>
      <c r="J61" s="29" t="s">
        <v>18</v>
      </c>
      <c r="K61" s="21" t="s">
        <v>198</v>
      </c>
      <c r="L61" s="64" t="s">
        <v>200</v>
      </c>
      <c r="M61" s="23" t="str">
        <f>VLOOKUP(A:A,[1]Sheet1!$C:$K,9,0)</f>
        <v>金家沟村西沟组</v>
      </c>
      <c r="N61" s="21"/>
      <c r="O61" s="21"/>
    </row>
    <row r="62" s="3" customFormat="1" spans="1:15">
      <c r="A62" s="21" t="s">
        <v>201</v>
      </c>
      <c r="B62" s="21">
        <v>1</v>
      </c>
      <c r="C62" s="22" t="s">
        <v>202</v>
      </c>
      <c r="D62" s="21" t="s">
        <v>16</v>
      </c>
      <c r="E62" s="23" t="s">
        <v>17</v>
      </c>
      <c r="F62" s="21"/>
      <c r="G62" s="21"/>
      <c r="H62" s="21"/>
      <c r="I62" s="21">
        <v>15</v>
      </c>
      <c r="J62" s="29" t="s">
        <v>18</v>
      </c>
      <c r="K62" s="21" t="s">
        <v>201</v>
      </c>
      <c r="L62" s="64" t="s">
        <v>203</v>
      </c>
      <c r="M62" s="23" t="str">
        <f>VLOOKUP(A:A,[1]Sheet1!$C:$K,9,0)</f>
        <v>金家沟村西沟组</v>
      </c>
      <c r="N62" s="21"/>
      <c r="O62" s="21"/>
    </row>
    <row r="63" s="3" customFormat="1" spans="1:15">
      <c r="A63" s="21" t="s">
        <v>204</v>
      </c>
      <c r="B63" s="21">
        <v>1</v>
      </c>
      <c r="C63" s="22" t="s">
        <v>205</v>
      </c>
      <c r="D63" s="21" t="s">
        <v>16</v>
      </c>
      <c r="E63" s="23" t="s">
        <v>17</v>
      </c>
      <c r="F63" s="21"/>
      <c r="G63" s="21"/>
      <c r="H63" s="21"/>
      <c r="I63" s="21">
        <v>18</v>
      </c>
      <c r="J63" s="29" t="s">
        <v>18</v>
      </c>
      <c r="K63" s="21" t="s">
        <v>204</v>
      </c>
      <c r="L63" s="64" t="s">
        <v>206</v>
      </c>
      <c r="M63" s="23" t="str">
        <f>VLOOKUP(A:A,[1]Sheet1!$C:$K,9,0)</f>
        <v>金家沟村西沟组</v>
      </c>
      <c r="N63" s="21"/>
      <c r="O63" s="21"/>
    </row>
    <row r="64" s="3" customFormat="1" spans="1:15">
      <c r="A64" s="21" t="s">
        <v>207</v>
      </c>
      <c r="B64" s="21">
        <v>1</v>
      </c>
      <c r="C64" s="22" t="s">
        <v>208</v>
      </c>
      <c r="D64" s="21" t="s">
        <v>16</v>
      </c>
      <c r="E64" s="23" t="s">
        <v>17</v>
      </c>
      <c r="F64" s="21"/>
      <c r="G64" s="21"/>
      <c r="H64" s="21"/>
      <c r="I64" s="21">
        <v>21</v>
      </c>
      <c r="J64" s="29" t="s">
        <v>18</v>
      </c>
      <c r="K64" s="21" t="s">
        <v>207</v>
      </c>
      <c r="L64" s="64" t="s">
        <v>209</v>
      </c>
      <c r="M64" s="23" t="str">
        <f>VLOOKUP(A:A,[1]Sheet1!$C:$K,9,0)</f>
        <v>金家沟村西沟组</v>
      </c>
      <c r="N64" s="21"/>
      <c r="O64" s="21"/>
    </row>
    <row r="65" s="3" customFormat="1" spans="1:15">
      <c r="A65" s="21" t="s">
        <v>210</v>
      </c>
      <c r="B65" s="21">
        <v>1</v>
      </c>
      <c r="C65" s="22" t="s">
        <v>211</v>
      </c>
      <c r="D65" s="21" t="s">
        <v>16</v>
      </c>
      <c r="E65" s="23" t="s">
        <v>38</v>
      </c>
      <c r="F65" s="21"/>
      <c r="G65" s="21"/>
      <c r="H65" s="21"/>
      <c r="I65" s="21">
        <v>15</v>
      </c>
      <c r="J65" s="29" t="s">
        <v>18</v>
      </c>
      <c r="K65" s="21" t="s">
        <v>210</v>
      </c>
      <c r="L65" s="64" t="s">
        <v>212</v>
      </c>
      <c r="M65" s="23" t="str">
        <f>VLOOKUP(A:A,[1]Sheet1!$C:$K,9,0)</f>
        <v>金家沟村西沟组</v>
      </c>
      <c r="N65" s="21"/>
      <c r="O65" s="21"/>
    </row>
    <row r="66" s="3" customFormat="1" spans="1:15">
      <c r="A66" s="21" t="s">
        <v>213</v>
      </c>
      <c r="B66" s="21">
        <v>1</v>
      </c>
      <c r="C66" s="67" t="s">
        <v>214</v>
      </c>
      <c r="D66" s="21" t="s">
        <v>16</v>
      </c>
      <c r="E66" s="23" t="s">
        <v>17</v>
      </c>
      <c r="F66" s="21"/>
      <c r="G66" s="21"/>
      <c r="H66" s="21"/>
      <c r="I66" s="21">
        <v>9</v>
      </c>
      <c r="J66" s="29" t="s">
        <v>18</v>
      </c>
      <c r="K66" s="21" t="s">
        <v>213</v>
      </c>
      <c r="L66" s="64" t="s">
        <v>215</v>
      </c>
      <c r="M66" s="23" t="str">
        <f>VLOOKUP(A:A,[1]Sheet1!$C:$K,9,0)</f>
        <v>金家沟村西沟组</v>
      </c>
      <c r="N66" s="21"/>
      <c r="O66" s="21"/>
    </row>
    <row r="67" s="3" customFormat="1" spans="1:15">
      <c r="A67" s="21" t="s">
        <v>216</v>
      </c>
      <c r="B67" s="21">
        <v>1</v>
      </c>
      <c r="C67" s="22" t="s">
        <v>217</v>
      </c>
      <c r="D67" s="21" t="s">
        <v>16</v>
      </c>
      <c r="E67" s="23" t="s">
        <v>17</v>
      </c>
      <c r="F67" s="21"/>
      <c r="G67" s="21"/>
      <c r="H67" s="21"/>
      <c r="I67" s="21">
        <v>6</v>
      </c>
      <c r="J67" s="29" t="s">
        <v>18</v>
      </c>
      <c r="K67" s="21" t="s">
        <v>216</v>
      </c>
      <c r="L67" s="64" t="s">
        <v>218</v>
      </c>
      <c r="M67" s="23" t="str">
        <f>VLOOKUP(A:A,[1]Sheet1!$C:$K,9,0)</f>
        <v>金家沟村西沟组</v>
      </c>
      <c r="N67" s="21"/>
      <c r="O67" s="21"/>
    </row>
    <row r="68" s="3" customFormat="1" spans="1:15">
      <c r="A68" s="21" t="s">
        <v>219</v>
      </c>
      <c r="B68" s="21">
        <v>1</v>
      </c>
      <c r="C68" s="22" t="s">
        <v>220</v>
      </c>
      <c r="D68" s="21" t="s">
        <v>16</v>
      </c>
      <c r="E68" s="23" t="s">
        <v>17</v>
      </c>
      <c r="F68" s="21"/>
      <c r="G68" s="21"/>
      <c r="H68" s="21"/>
      <c r="I68" s="21">
        <v>12</v>
      </c>
      <c r="J68" s="23" t="s">
        <v>31</v>
      </c>
      <c r="K68" s="21" t="s">
        <v>219</v>
      </c>
      <c r="L68" s="64" t="s">
        <v>221</v>
      </c>
      <c r="M68" s="23" t="s">
        <v>80</v>
      </c>
      <c r="N68" s="21"/>
      <c r="O68" s="21"/>
    </row>
    <row r="69" s="3" customFormat="1" spans="1:15">
      <c r="A69" s="21" t="s">
        <v>222</v>
      </c>
      <c r="B69" s="21">
        <v>1</v>
      </c>
      <c r="C69" s="22" t="s">
        <v>223</v>
      </c>
      <c r="D69" s="21" t="s">
        <v>16</v>
      </c>
      <c r="E69" s="23" t="s">
        <v>17</v>
      </c>
      <c r="F69" s="21"/>
      <c r="G69" s="21"/>
      <c r="H69" s="21"/>
      <c r="I69" s="21">
        <v>6</v>
      </c>
      <c r="J69" s="29" t="s">
        <v>18</v>
      </c>
      <c r="K69" s="21" t="s">
        <v>222</v>
      </c>
      <c r="L69" s="64" t="s">
        <v>224</v>
      </c>
      <c r="M69" s="23" t="str">
        <f>VLOOKUP(A:A,[1]Sheet1!$C:$K,9,0)</f>
        <v>金家沟村西沟组</v>
      </c>
      <c r="N69" s="21"/>
      <c r="O69" s="21"/>
    </row>
    <row r="70" s="3" customFormat="1" spans="1:15">
      <c r="A70" s="21" t="s">
        <v>225</v>
      </c>
      <c r="B70" s="21">
        <v>1</v>
      </c>
      <c r="C70" s="67" t="s">
        <v>226</v>
      </c>
      <c r="D70" s="21" t="s">
        <v>16</v>
      </c>
      <c r="E70" s="23" t="s">
        <v>38</v>
      </c>
      <c r="F70" s="21"/>
      <c r="G70" s="21"/>
      <c r="H70" s="21"/>
      <c r="I70" s="21">
        <v>18</v>
      </c>
      <c r="J70" s="29" t="s">
        <v>18</v>
      </c>
      <c r="K70" s="21" t="s">
        <v>225</v>
      </c>
      <c r="L70" s="64" t="s">
        <v>227</v>
      </c>
      <c r="M70" s="23" t="s">
        <v>80</v>
      </c>
      <c r="N70" s="21"/>
      <c r="O70" s="21"/>
    </row>
    <row r="71" s="3" customFormat="1" spans="1:15">
      <c r="A71" s="21" t="s">
        <v>228</v>
      </c>
      <c r="B71" s="21">
        <v>1</v>
      </c>
      <c r="C71" s="22" t="s">
        <v>229</v>
      </c>
      <c r="D71" s="21" t="s">
        <v>16</v>
      </c>
      <c r="E71" s="23" t="s">
        <v>17</v>
      </c>
      <c r="F71" s="21"/>
      <c r="G71" s="21"/>
      <c r="H71" s="21"/>
      <c r="I71" s="21">
        <v>14.2</v>
      </c>
      <c r="J71" s="29" t="s">
        <v>18</v>
      </c>
      <c r="K71" s="21" t="s">
        <v>228</v>
      </c>
      <c r="L71" s="64" t="s">
        <v>230</v>
      </c>
      <c r="M71" s="23" t="str">
        <f>VLOOKUP(A:A,[1]Sheet1!$C:$K,9,0)</f>
        <v>金家沟村东沟组</v>
      </c>
      <c r="N71" s="21"/>
      <c r="O71" s="21"/>
    </row>
    <row r="72" s="3" customFormat="1" spans="1:15">
      <c r="A72" s="21" t="s">
        <v>231</v>
      </c>
      <c r="B72" s="21">
        <v>1</v>
      </c>
      <c r="C72" s="22" t="s">
        <v>232</v>
      </c>
      <c r="D72" s="21" t="s">
        <v>16</v>
      </c>
      <c r="E72" s="23" t="s">
        <v>17</v>
      </c>
      <c r="F72" s="21"/>
      <c r="G72" s="21"/>
      <c r="H72" s="21"/>
      <c r="I72" s="21">
        <v>17.7</v>
      </c>
      <c r="J72" s="29" t="s">
        <v>18</v>
      </c>
      <c r="K72" s="21" t="s">
        <v>231</v>
      </c>
      <c r="L72" s="64" t="s">
        <v>233</v>
      </c>
      <c r="M72" s="23" t="str">
        <f>VLOOKUP(A:A,[1]Sheet1!$C:$K,9,0)</f>
        <v>金家沟村东沟组</v>
      </c>
      <c r="N72" s="21"/>
      <c r="O72" s="21"/>
    </row>
    <row r="73" s="3" customFormat="1" spans="1:15">
      <c r="A73" s="21" t="s">
        <v>234</v>
      </c>
      <c r="B73" s="21">
        <v>1</v>
      </c>
      <c r="C73" s="67" t="s">
        <v>235</v>
      </c>
      <c r="D73" s="21" t="s">
        <v>16</v>
      </c>
      <c r="E73" s="23" t="s">
        <v>17</v>
      </c>
      <c r="F73" s="21"/>
      <c r="G73" s="21"/>
      <c r="H73" s="21"/>
      <c r="I73" s="21">
        <v>17.7</v>
      </c>
      <c r="J73" s="29" t="s">
        <v>18</v>
      </c>
      <c r="K73" s="21" t="s">
        <v>234</v>
      </c>
      <c r="L73" s="64" t="s">
        <v>236</v>
      </c>
      <c r="M73" s="23" t="str">
        <f>VLOOKUP(A:A,[1]Sheet1!$C:$K,9,0)</f>
        <v>金家沟村东沟组</v>
      </c>
      <c r="N73" s="21"/>
      <c r="O73" s="21"/>
    </row>
    <row r="74" s="3" customFormat="1" spans="1:15">
      <c r="A74" s="21" t="s">
        <v>237</v>
      </c>
      <c r="B74" s="21">
        <v>1</v>
      </c>
      <c r="C74" s="22" t="s">
        <v>238</v>
      </c>
      <c r="D74" s="21" t="s">
        <v>16</v>
      </c>
      <c r="E74" s="23" t="s">
        <v>17</v>
      </c>
      <c r="F74" s="21"/>
      <c r="G74" s="21"/>
      <c r="H74" s="21"/>
      <c r="I74" s="21">
        <v>24.8</v>
      </c>
      <c r="J74" s="29" t="s">
        <v>18</v>
      </c>
      <c r="K74" s="21" t="s">
        <v>237</v>
      </c>
      <c r="L74" s="64" t="s">
        <v>239</v>
      </c>
      <c r="M74" s="23" t="str">
        <f>VLOOKUP(A:A,[1]Sheet1!$C:$K,9,0)</f>
        <v>金家沟村东沟组</v>
      </c>
      <c r="N74" s="21"/>
      <c r="O74" s="21"/>
    </row>
    <row r="75" s="3" customFormat="1" spans="1:15">
      <c r="A75" s="21" t="s">
        <v>240</v>
      </c>
      <c r="B75" s="21">
        <v>1</v>
      </c>
      <c r="C75" s="22" t="s">
        <v>241</v>
      </c>
      <c r="D75" s="21" t="s">
        <v>16</v>
      </c>
      <c r="E75" s="23" t="s">
        <v>17</v>
      </c>
      <c r="F75" s="21"/>
      <c r="G75" s="21"/>
      <c r="H75" s="21"/>
      <c r="I75" s="21">
        <v>14.2</v>
      </c>
      <c r="J75" s="29" t="s">
        <v>18</v>
      </c>
      <c r="K75" s="21" t="s">
        <v>240</v>
      </c>
      <c r="L75" s="64" t="s">
        <v>242</v>
      </c>
      <c r="M75" s="23" t="str">
        <f>VLOOKUP(A:A,[1]Sheet1!$C:$K,9,0)</f>
        <v>金家沟村东沟组</v>
      </c>
      <c r="N75" s="21"/>
      <c r="O75" s="21"/>
    </row>
    <row r="76" s="3" customFormat="1" spans="1:15">
      <c r="A76" s="21" t="s">
        <v>243</v>
      </c>
      <c r="B76" s="21">
        <v>1</v>
      </c>
      <c r="C76" s="22" t="s">
        <v>244</v>
      </c>
      <c r="D76" s="21" t="s">
        <v>16</v>
      </c>
      <c r="E76" s="23" t="s">
        <v>17</v>
      </c>
      <c r="F76" s="21"/>
      <c r="G76" s="21"/>
      <c r="H76" s="21"/>
      <c r="I76" s="21">
        <v>14.2</v>
      </c>
      <c r="J76" s="29" t="s">
        <v>18</v>
      </c>
      <c r="K76" s="21" t="s">
        <v>243</v>
      </c>
      <c r="L76" s="64" t="s">
        <v>245</v>
      </c>
      <c r="M76" s="23" t="str">
        <f>VLOOKUP(A:A,[1]Sheet1!$C:$K,9,0)</f>
        <v>金家沟村东沟组</v>
      </c>
      <c r="N76" s="21"/>
      <c r="O76" s="21"/>
    </row>
    <row r="77" s="3" customFormat="1" spans="1:15">
      <c r="A77" s="21" t="s">
        <v>246</v>
      </c>
      <c r="B77" s="21">
        <v>1</v>
      </c>
      <c r="C77" s="22" t="s">
        <v>247</v>
      </c>
      <c r="D77" s="21" t="s">
        <v>16</v>
      </c>
      <c r="E77" s="23" t="s">
        <v>17</v>
      </c>
      <c r="F77" s="21"/>
      <c r="G77" s="21"/>
      <c r="H77" s="21"/>
      <c r="I77" s="21">
        <v>14.2</v>
      </c>
      <c r="J77" s="23" t="s">
        <v>31</v>
      </c>
      <c r="K77" s="21" t="s">
        <v>246</v>
      </c>
      <c r="L77" s="64" t="s">
        <v>248</v>
      </c>
      <c r="M77" s="23" t="s">
        <v>249</v>
      </c>
      <c r="N77" s="21" t="s">
        <v>250</v>
      </c>
      <c r="O77" s="21"/>
    </row>
    <row r="78" s="3" customFormat="1" spans="1:15">
      <c r="A78" s="21" t="s">
        <v>251</v>
      </c>
      <c r="B78" s="21">
        <v>1</v>
      </c>
      <c r="C78" s="22" t="s">
        <v>252</v>
      </c>
      <c r="D78" s="21" t="s">
        <v>16</v>
      </c>
      <c r="E78" s="23" t="s">
        <v>17</v>
      </c>
      <c r="F78" s="21"/>
      <c r="G78" s="21"/>
      <c r="H78" s="21"/>
      <c r="I78" s="21">
        <v>38.9</v>
      </c>
      <c r="J78" s="29" t="s">
        <v>253</v>
      </c>
      <c r="K78" s="21" t="s">
        <v>251</v>
      </c>
      <c r="L78" s="64" t="s">
        <v>254</v>
      </c>
      <c r="M78" s="23" t="str">
        <f>VLOOKUP(A:A,[1]Sheet1!$C:$K,9,0)</f>
        <v>金家沟村东沟组</v>
      </c>
      <c r="N78" s="21"/>
      <c r="O78" s="21"/>
    </row>
    <row r="79" s="3" customFormat="1" spans="1:15">
      <c r="A79" s="21" t="s">
        <v>255</v>
      </c>
      <c r="B79" s="21">
        <v>1</v>
      </c>
      <c r="C79" s="22" t="s">
        <v>256</v>
      </c>
      <c r="D79" s="21" t="s">
        <v>16</v>
      </c>
      <c r="E79" s="23" t="s">
        <v>17</v>
      </c>
      <c r="F79" s="21"/>
      <c r="G79" s="21"/>
      <c r="H79" s="21"/>
      <c r="I79" s="21">
        <v>14.2</v>
      </c>
      <c r="J79" s="29" t="s">
        <v>18</v>
      </c>
      <c r="K79" s="21" t="s">
        <v>255</v>
      </c>
      <c r="L79" s="64" t="s">
        <v>257</v>
      </c>
      <c r="M79" s="23" t="str">
        <f>VLOOKUP(A:A,[1]Sheet1!$C:$K,9,0)</f>
        <v>金家沟村东沟组</v>
      </c>
      <c r="N79" s="21"/>
      <c r="O79" s="21"/>
    </row>
    <row r="80" s="3" customFormat="1" spans="1:15">
      <c r="A80" s="21" t="s">
        <v>258</v>
      </c>
      <c r="B80" s="21">
        <v>1</v>
      </c>
      <c r="C80" s="22" t="s">
        <v>259</v>
      </c>
      <c r="D80" s="21" t="s">
        <v>16</v>
      </c>
      <c r="E80" s="23" t="s">
        <v>17</v>
      </c>
      <c r="F80" s="21"/>
      <c r="G80" s="21"/>
      <c r="H80" s="21"/>
      <c r="I80" s="21">
        <v>7.1</v>
      </c>
      <c r="J80" s="29" t="s">
        <v>18</v>
      </c>
      <c r="K80" s="21" t="s">
        <v>258</v>
      </c>
      <c r="L80" s="64" t="s">
        <v>260</v>
      </c>
      <c r="M80" s="23" t="str">
        <f>VLOOKUP(A:A,[1]Sheet1!$C:$K,9,0)</f>
        <v>金家沟村东沟组</v>
      </c>
      <c r="N80" s="21"/>
      <c r="O80" s="21"/>
    </row>
    <row r="81" s="3" customFormat="1" spans="1:15">
      <c r="A81" s="21" t="s">
        <v>261</v>
      </c>
      <c r="B81" s="21">
        <v>1</v>
      </c>
      <c r="C81" s="22" t="s">
        <v>262</v>
      </c>
      <c r="D81" s="21" t="s">
        <v>16</v>
      </c>
      <c r="E81" s="23" t="s">
        <v>38</v>
      </c>
      <c r="F81" s="21"/>
      <c r="G81" s="21"/>
      <c r="H81" s="21"/>
      <c r="I81" s="21">
        <v>14.2</v>
      </c>
      <c r="J81" s="23" t="s">
        <v>31</v>
      </c>
      <c r="K81" s="21" t="s">
        <v>261</v>
      </c>
      <c r="L81" s="64" t="s">
        <v>263</v>
      </c>
      <c r="M81" s="23" t="str">
        <f>VLOOKUP(A:A,[1]Sheet1!$C:$K,9,0)</f>
        <v>金家沟村东沟组</v>
      </c>
      <c r="N81" s="21"/>
      <c r="O81" s="21"/>
    </row>
    <row r="82" s="3" customFormat="1" spans="1:15">
      <c r="A82" s="21" t="s">
        <v>264</v>
      </c>
      <c r="B82" s="21">
        <v>1</v>
      </c>
      <c r="C82" s="22" t="s">
        <v>265</v>
      </c>
      <c r="D82" s="21" t="s">
        <v>16</v>
      </c>
      <c r="E82" s="23" t="s">
        <v>17</v>
      </c>
      <c r="F82" s="21"/>
      <c r="G82" s="21"/>
      <c r="H82" s="21"/>
      <c r="I82" s="21">
        <v>3.5</v>
      </c>
      <c r="J82" s="23" t="s">
        <v>31</v>
      </c>
      <c r="K82" s="21" t="s">
        <v>264</v>
      </c>
      <c r="L82" s="64" t="s">
        <v>266</v>
      </c>
      <c r="M82" s="23" t="str">
        <f>VLOOKUP(A:A,[1]Sheet1!$C:$K,9,0)</f>
        <v>金家沟村东沟组</v>
      </c>
      <c r="N82" s="21"/>
      <c r="O82" s="21"/>
    </row>
    <row r="83" s="3" customFormat="1" spans="1:15">
      <c r="A83" s="21" t="s">
        <v>267</v>
      </c>
      <c r="B83" s="21">
        <v>1</v>
      </c>
      <c r="C83" s="22" t="s">
        <v>268</v>
      </c>
      <c r="D83" s="21" t="s">
        <v>16</v>
      </c>
      <c r="E83" s="23" t="s">
        <v>17</v>
      </c>
      <c r="F83" s="21"/>
      <c r="G83" s="21"/>
      <c r="H83" s="21"/>
      <c r="I83" s="21">
        <v>12.3</v>
      </c>
      <c r="J83" s="29" t="s">
        <v>18</v>
      </c>
      <c r="K83" s="21" t="s">
        <v>267</v>
      </c>
      <c r="L83" s="64" t="s">
        <v>269</v>
      </c>
      <c r="M83" s="23" t="str">
        <f>VLOOKUP(A:A,[1]Sheet1!$C:$K,9,0)</f>
        <v>金家沟村东沟组</v>
      </c>
      <c r="N83" s="21"/>
      <c r="O83" s="21"/>
    </row>
    <row r="84" s="3" customFormat="1" spans="1:15">
      <c r="A84" s="21" t="s">
        <v>270</v>
      </c>
      <c r="B84" s="21">
        <v>1</v>
      </c>
      <c r="C84" s="22" t="s">
        <v>271</v>
      </c>
      <c r="D84" s="21" t="s">
        <v>16</v>
      </c>
      <c r="E84" s="23" t="s">
        <v>17</v>
      </c>
      <c r="F84" s="21"/>
      <c r="G84" s="21"/>
      <c r="H84" s="21"/>
      <c r="I84" s="21">
        <v>17.7</v>
      </c>
      <c r="J84" s="29" t="s">
        <v>18</v>
      </c>
      <c r="K84" s="21" t="s">
        <v>270</v>
      </c>
      <c r="L84" s="64" t="s">
        <v>272</v>
      </c>
      <c r="M84" s="23" t="str">
        <f>VLOOKUP(A:A,[1]Sheet1!$C:$K,9,0)</f>
        <v>金家沟村东沟组</v>
      </c>
      <c r="N84" s="21"/>
      <c r="O84" s="21"/>
    </row>
    <row r="85" s="3" customFormat="1" spans="1:15">
      <c r="A85" s="21" t="s">
        <v>273</v>
      </c>
      <c r="B85" s="21">
        <v>1</v>
      </c>
      <c r="C85" s="22" t="s">
        <v>274</v>
      </c>
      <c r="D85" s="21" t="s">
        <v>16</v>
      </c>
      <c r="E85" s="23" t="s">
        <v>17</v>
      </c>
      <c r="F85" s="21"/>
      <c r="G85" s="21"/>
      <c r="H85" s="21"/>
      <c r="I85" s="21">
        <v>24.8</v>
      </c>
      <c r="J85" s="29" t="s">
        <v>18</v>
      </c>
      <c r="K85" s="21" t="s">
        <v>273</v>
      </c>
      <c r="L85" s="64" t="s">
        <v>275</v>
      </c>
      <c r="M85" s="23" t="str">
        <f>VLOOKUP(A:A,[1]Sheet1!$C:$K,9,0)</f>
        <v>金家沟村东沟组</v>
      </c>
      <c r="N85" s="21" t="s">
        <v>276</v>
      </c>
      <c r="O85" s="21"/>
    </row>
    <row r="86" s="3" customFormat="1" spans="1:15">
      <c r="A86" s="21" t="s">
        <v>277</v>
      </c>
      <c r="B86" s="21">
        <v>1</v>
      </c>
      <c r="C86" s="22" t="s">
        <v>278</v>
      </c>
      <c r="D86" s="21" t="s">
        <v>16</v>
      </c>
      <c r="E86" s="23" t="s">
        <v>17</v>
      </c>
      <c r="F86" s="21"/>
      <c r="G86" s="21"/>
      <c r="H86" s="21"/>
      <c r="I86" s="21">
        <v>3.5</v>
      </c>
      <c r="J86" s="29" t="s">
        <v>18</v>
      </c>
      <c r="K86" s="21" t="s">
        <v>277</v>
      </c>
      <c r="L86" s="64" t="s">
        <v>279</v>
      </c>
      <c r="M86" s="23" t="s">
        <v>249</v>
      </c>
      <c r="N86" s="21"/>
      <c r="O86" s="21"/>
    </row>
    <row r="87" s="3" customFormat="1" spans="1:15">
      <c r="A87" s="21" t="s">
        <v>280</v>
      </c>
      <c r="B87" s="21">
        <v>1</v>
      </c>
      <c r="C87" s="22" t="s">
        <v>281</v>
      </c>
      <c r="D87" s="21" t="s">
        <v>16</v>
      </c>
      <c r="E87" s="23" t="s">
        <v>17</v>
      </c>
      <c r="F87" s="21"/>
      <c r="G87" s="21"/>
      <c r="H87" s="21"/>
      <c r="I87" s="21">
        <v>14.2</v>
      </c>
      <c r="J87" s="29" t="s">
        <v>18</v>
      </c>
      <c r="K87" s="21" t="s">
        <v>280</v>
      </c>
      <c r="L87" s="64" t="s">
        <v>282</v>
      </c>
      <c r="M87" s="23" t="str">
        <f>VLOOKUP(A:A,[1]Sheet1!$C:$K,9,0)</f>
        <v>金家沟村东沟组</v>
      </c>
      <c r="N87" s="21"/>
      <c r="O87" s="21"/>
    </row>
    <row r="88" s="3" customFormat="1" spans="1:15">
      <c r="A88" s="21" t="s">
        <v>283</v>
      </c>
      <c r="B88" s="21">
        <v>1</v>
      </c>
      <c r="C88" s="22" t="s">
        <v>284</v>
      </c>
      <c r="D88" s="21" t="s">
        <v>16</v>
      </c>
      <c r="E88" s="23" t="s">
        <v>17</v>
      </c>
      <c r="F88" s="21"/>
      <c r="G88" s="21"/>
      <c r="H88" s="21"/>
      <c r="I88" s="21">
        <v>17.7</v>
      </c>
      <c r="J88" s="29" t="s">
        <v>18</v>
      </c>
      <c r="K88" s="21" t="s">
        <v>283</v>
      </c>
      <c r="L88" s="64" t="s">
        <v>285</v>
      </c>
      <c r="M88" s="23" t="str">
        <f>VLOOKUP(A:A,[1]Sheet1!$C:$K,9,0)</f>
        <v>金家沟村东沟组</v>
      </c>
      <c r="N88" s="21"/>
      <c r="O88" s="21"/>
    </row>
    <row r="89" s="3" customFormat="1" spans="1:15">
      <c r="A89" s="21" t="s">
        <v>286</v>
      </c>
      <c r="B89" s="21">
        <v>1</v>
      </c>
      <c r="C89" s="22" t="s">
        <v>287</v>
      </c>
      <c r="D89" s="21" t="s">
        <v>16</v>
      </c>
      <c r="E89" s="23" t="s">
        <v>17</v>
      </c>
      <c r="F89" s="21"/>
      <c r="G89" s="21"/>
      <c r="H89" s="21"/>
      <c r="I89" s="21">
        <v>14.2</v>
      </c>
      <c r="J89" s="29" t="s">
        <v>18</v>
      </c>
      <c r="K89" s="21" t="s">
        <v>286</v>
      </c>
      <c r="L89" s="64" t="s">
        <v>288</v>
      </c>
      <c r="M89" s="23" t="str">
        <f>VLOOKUP(A:A,[1]Sheet1!$C:$K,9,0)</f>
        <v>金家沟村东沟组</v>
      </c>
      <c r="N89" s="21"/>
      <c r="O89" s="21"/>
    </row>
    <row r="90" s="3" customFormat="1" spans="1:15">
      <c r="A90" s="21" t="s">
        <v>289</v>
      </c>
      <c r="B90" s="21">
        <v>1</v>
      </c>
      <c r="C90" s="22" t="s">
        <v>290</v>
      </c>
      <c r="D90" s="21" t="s">
        <v>16</v>
      </c>
      <c r="E90" s="23" t="s">
        <v>17</v>
      </c>
      <c r="F90" s="21"/>
      <c r="G90" s="21"/>
      <c r="H90" s="21"/>
      <c r="I90" s="21">
        <v>17.7</v>
      </c>
      <c r="J90" s="29" t="s">
        <v>18</v>
      </c>
      <c r="K90" s="21" t="s">
        <v>289</v>
      </c>
      <c r="L90" s="64" t="s">
        <v>291</v>
      </c>
      <c r="M90" s="23" t="str">
        <f>VLOOKUP(A:A,[1]Sheet1!$C:$K,9,0)</f>
        <v>金家沟村东沟组</v>
      </c>
      <c r="N90" s="21"/>
      <c r="O90" s="21"/>
    </row>
    <row r="91" s="3" customFormat="1" spans="1:15">
      <c r="A91" s="21" t="s">
        <v>292</v>
      </c>
      <c r="B91" s="21">
        <v>1</v>
      </c>
      <c r="C91" s="22" t="s">
        <v>293</v>
      </c>
      <c r="D91" s="21" t="s">
        <v>16</v>
      </c>
      <c r="E91" s="23" t="s">
        <v>17</v>
      </c>
      <c r="F91" s="21"/>
      <c r="G91" s="21"/>
      <c r="H91" s="21"/>
      <c r="I91" s="21">
        <v>24.8</v>
      </c>
      <c r="J91" s="29" t="s">
        <v>18</v>
      </c>
      <c r="K91" s="21" t="s">
        <v>292</v>
      </c>
      <c r="L91" s="64" t="s">
        <v>294</v>
      </c>
      <c r="M91" s="23" t="str">
        <f>VLOOKUP(A:A,[1]Sheet1!$C:$K,9,0)</f>
        <v>金家沟村东沟组</v>
      </c>
      <c r="N91" s="21"/>
      <c r="O91" s="21"/>
    </row>
    <row r="92" s="3" customFormat="1" spans="1:15">
      <c r="A92" s="21" t="s">
        <v>295</v>
      </c>
      <c r="B92" s="21">
        <v>1</v>
      </c>
      <c r="C92" s="22" t="s">
        <v>296</v>
      </c>
      <c r="D92" s="21" t="s">
        <v>16</v>
      </c>
      <c r="E92" s="23" t="s">
        <v>17</v>
      </c>
      <c r="F92" s="21"/>
      <c r="G92" s="21"/>
      <c r="H92" s="21"/>
      <c r="I92" s="21">
        <v>17.7</v>
      </c>
      <c r="J92" s="29" t="s">
        <v>18</v>
      </c>
      <c r="K92" s="21" t="s">
        <v>295</v>
      </c>
      <c r="L92" s="64" t="s">
        <v>297</v>
      </c>
      <c r="M92" s="23" t="str">
        <f>VLOOKUP(A:A,[1]Sheet1!$C:$K,9,0)</f>
        <v>金家沟村东沟组</v>
      </c>
      <c r="N92" s="21"/>
      <c r="O92" s="21"/>
    </row>
    <row r="93" s="3" customFormat="1" spans="1:15">
      <c r="A93" s="21" t="s">
        <v>298</v>
      </c>
      <c r="B93" s="21">
        <v>1</v>
      </c>
      <c r="C93" s="67" t="s">
        <v>299</v>
      </c>
      <c r="D93" s="21" t="s">
        <v>16</v>
      </c>
      <c r="E93" s="23" t="s">
        <v>17</v>
      </c>
      <c r="F93" s="21"/>
      <c r="G93" s="21"/>
      <c r="H93" s="21"/>
      <c r="I93" s="21">
        <v>21.2</v>
      </c>
      <c r="J93" s="29" t="s">
        <v>18</v>
      </c>
      <c r="K93" s="21" t="s">
        <v>298</v>
      </c>
      <c r="L93" s="64" t="s">
        <v>300</v>
      </c>
      <c r="M93" s="23" t="str">
        <f>VLOOKUP(A:A,[1]Sheet1!$C:$K,9,0)</f>
        <v>金家沟村东沟组</v>
      </c>
      <c r="N93" s="21"/>
      <c r="O93" s="21"/>
    </row>
    <row r="94" s="3" customFormat="1" spans="1:15">
      <c r="A94" s="21" t="s">
        <v>301</v>
      </c>
      <c r="B94" s="21">
        <v>1</v>
      </c>
      <c r="C94" s="22" t="s">
        <v>302</v>
      </c>
      <c r="D94" s="21" t="s">
        <v>16</v>
      </c>
      <c r="E94" s="23" t="s">
        <v>17</v>
      </c>
      <c r="F94" s="21"/>
      <c r="G94" s="21"/>
      <c r="H94" s="21"/>
      <c r="I94" s="21">
        <v>14.2</v>
      </c>
      <c r="J94" s="29" t="s">
        <v>18</v>
      </c>
      <c r="K94" s="21" t="s">
        <v>301</v>
      </c>
      <c r="L94" s="64" t="s">
        <v>303</v>
      </c>
      <c r="M94" s="23" t="str">
        <f>VLOOKUP(A:A,[1]Sheet1!$C:$K,9,0)</f>
        <v>金家沟村东沟组</v>
      </c>
      <c r="N94" s="21"/>
      <c r="O94" s="21"/>
    </row>
    <row r="95" s="3" customFormat="1" spans="1:15">
      <c r="A95" s="21" t="s">
        <v>304</v>
      </c>
      <c r="B95" s="21">
        <v>1</v>
      </c>
      <c r="C95" s="22" t="s">
        <v>305</v>
      </c>
      <c r="D95" s="21" t="s">
        <v>16</v>
      </c>
      <c r="E95" s="23" t="s">
        <v>17</v>
      </c>
      <c r="F95" s="21"/>
      <c r="G95" s="21"/>
      <c r="H95" s="21"/>
      <c r="I95" s="21">
        <v>14.2</v>
      </c>
      <c r="J95" s="29" t="s">
        <v>18</v>
      </c>
      <c r="K95" s="21" t="s">
        <v>304</v>
      </c>
      <c r="L95" s="64" t="s">
        <v>306</v>
      </c>
      <c r="M95" s="23" t="str">
        <f>VLOOKUP(A:A,[1]Sheet1!$C:$K,9,0)</f>
        <v>金家沟村东沟组</v>
      </c>
      <c r="N95" s="21"/>
      <c r="O95" s="21"/>
    </row>
    <row r="96" s="3" customFormat="1" spans="1:15">
      <c r="A96" s="21" t="s">
        <v>307</v>
      </c>
      <c r="B96" s="21">
        <v>1</v>
      </c>
      <c r="C96" s="22" t="s">
        <v>308</v>
      </c>
      <c r="D96" s="21" t="s">
        <v>16</v>
      </c>
      <c r="E96" s="23" t="s">
        <v>17</v>
      </c>
      <c r="F96" s="21"/>
      <c r="G96" s="21"/>
      <c r="H96" s="21"/>
      <c r="I96" s="21">
        <v>7.1</v>
      </c>
      <c r="J96" s="29" t="s">
        <v>18</v>
      </c>
      <c r="K96" s="21" t="s">
        <v>307</v>
      </c>
      <c r="L96" s="64" t="s">
        <v>309</v>
      </c>
      <c r="M96" s="23" t="str">
        <f>VLOOKUP(A:A,[1]Sheet1!$C:$K,9,0)</f>
        <v>金家沟村东沟组</v>
      </c>
      <c r="N96" s="21"/>
      <c r="O96" s="21"/>
    </row>
    <row r="97" s="3" customFormat="1" spans="1:15">
      <c r="A97" s="21" t="s">
        <v>310</v>
      </c>
      <c r="B97" s="21">
        <v>1</v>
      </c>
      <c r="C97" s="22" t="s">
        <v>311</v>
      </c>
      <c r="D97" s="21" t="s">
        <v>16</v>
      </c>
      <c r="E97" s="23" t="s">
        <v>17</v>
      </c>
      <c r="F97" s="21"/>
      <c r="G97" s="21"/>
      <c r="H97" s="21"/>
      <c r="I97" s="21">
        <v>14.2</v>
      </c>
      <c r="J97" s="29" t="s">
        <v>18</v>
      </c>
      <c r="K97" s="21" t="s">
        <v>310</v>
      </c>
      <c r="L97" s="64" t="s">
        <v>312</v>
      </c>
      <c r="M97" s="23" t="str">
        <f>VLOOKUP(A:A,[1]Sheet1!$C:$K,9,0)</f>
        <v>金家沟村东沟组</v>
      </c>
      <c r="N97" s="21"/>
      <c r="O97" s="21"/>
    </row>
    <row r="98" s="3" customFormat="1" spans="1:15">
      <c r="A98" s="21" t="s">
        <v>313</v>
      </c>
      <c r="B98" s="21">
        <v>1</v>
      </c>
      <c r="C98" s="22" t="s">
        <v>314</v>
      </c>
      <c r="D98" s="21" t="s">
        <v>16</v>
      </c>
      <c r="E98" s="23" t="s">
        <v>17</v>
      </c>
      <c r="F98" s="21"/>
      <c r="G98" s="21"/>
      <c r="H98" s="21"/>
      <c r="I98" s="21">
        <v>21.2</v>
      </c>
      <c r="J98" s="29" t="s">
        <v>18</v>
      </c>
      <c r="K98" s="21" t="s">
        <v>313</v>
      </c>
      <c r="L98" s="64" t="s">
        <v>315</v>
      </c>
      <c r="M98" s="23" t="s">
        <v>249</v>
      </c>
      <c r="N98" s="21"/>
      <c r="O98" s="21"/>
    </row>
    <row r="99" s="3" customFormat="1" spans="1:15">
      <c r="A99" s="21" t="s">
        <v>316</v>
      </c>
      <c r="B99" s="21">
        <v>1</v>
      </c>
      <c r="C99" s="22" t="s">
        <v>317</v>
      </c>
      <c r="D99" s="21" t="s">
        <v>16</v>
      </c>
      <c r="E99" s="23" t="s">
        <v>38</v>
      </c>
      <c r="F99" s="21"/>
      <c r="G99" s="21"/>
      <c r="H99" s="21"/>
      <c r="I99" s="21">
        <v>14.2</v>
      </c>
      <c r="J99" s="29" t="s">
        <v>18</v>
      </c>
      <c r="K99" s="21" t="s">
        <v>316</v>
      </c>
      <c r="L99" s="64" t="s">
        <v>318</v>
      </c>
      <c r="M99" s="23" t="str">
        <f>VLOOKUP(A:A,[1]Sheet1!$C:$K,9,0)</f>
        <v>金家沟村东沟组</v>
      </c>
      <c r="N99" s="21"/>
      <c r="O99" s="21"/>
    </row>
    <row r="100" s="3" customFormat="1" spans="1:15">
      <c r="A100" s="21" t="s">
        <v>319</v>
      </c>
      <c r="B100" s="21">
        <v>1</v>
      </c>
      <c r="C100" s="22" t="s">
        <v>320</v>
      </c>
      <c r="D100" s="21" t="s">
        <v>16</v>
      </c>
      <c r="E100" s="23" t="s">
        <v>38</v>
      </c>
      <c r="F100" s="21"/>
      <c r="G100" s="21"/>
      <c r="H100" s="21"/>
      <c r="I100" s="21">
        <v>17.7</v>
      </c>
      <c r="J100" s="29" t="s">
        <v>18</v>
      </c>
      <c r="K100" s="21" t="s">
        <v>319</v>
      </c>
      <c r="L100" s="64" t="s">
        <v>321</v>
      </c>
      <c r="M100" s="23" t="str">
        <f>VLOOKUP(A:A,[1]Sheet1!$C:$K,9,0)</f>
        <v>金家沟村东沟组</v>
      </c>
      <c r="N100" s="21"/>
      <c r="O100" s="21"/>
    </row>
    <row r="101" s="3" customFormat="1" spans="1:15">
      <c r="A101" s="21" t="s">
        <v>322</v>
      </c>
      <c r="B101" s="21">
        <v>1</v>
      </c>
      <c r="C101" s="22" t="s">
        <v>323</v>
      </c>
      <c r="D101" s="21" t="s">
        <v>16</v>
      </c>
      <c r="E101" s="23" t="s">
        <v>38</v>
      </c>
      <c r="F101" s="21"/>
      <c r="G101" s="21"/>
      <c r="H101" s="21"/>
      <c r="I101" s="21">
        <v>31.9</v>
      </c>
      <c r="J101" s="29" t="s">
        <v>18</v>
      </c>
      <c r="K101" s="21" t="s">
        <v>322</v>
      </c>
      <c r="L101" s="64" t="s">
        <v>324</v>
      </c>
      <c r="M101" s="23" t="str">
        <f>VLOOKUP(A:A,[1]Sheet1!$C:$K,9,0)</f>
        <v>金家沟村东沟组</v>
      </c>
      <c r="N101" s="21"/>
      <c r="O101" s="21"/>
    </row>
    <row r="102" s="3" customFormat="1" spans="1:15">
      <c r="A102" s="21" t="s">
        <v>325</v>
      </c>
      <c r="B102" s="21">
        <v>1</v>
      </c>
      <c r="C102" s="22" t="s">
        <v>326</v>
      </c>
      <c r="D102" s="21" t="s">
        <v>16</v>
      </c>
      <c r="E102" s="23" t="s">
        <v>38</v>
      </c>
      <c r="F102" s="21"/>
      <c r="G102" s="21"/>
      <c r="H102" s="21"/>
      <c r="I102" s="21">
        <v>24.8</v>
      </c>
      <c r="J102" s="29" t="s">
        <v>18</v>
      </c>
      <c r="K102" s="21" t="s">
        <v>325</v>
      </c>
      <c r="L102" s="64" t="s">
        <v>327</v>
      </c>
      <c r="M102" s="23" t="str">
        <f>VLOOKUP(A:A,[1]Sheet1!$C:$K,9,0)</f>
        <v>金家沟村东沟组</v>
      </c>
      <c r="N102" s="21"/>
      <c r="O102" s="21"/>
    </row>
    <row r="103" s="3" customFormat="1" spans="1:15">
      <c r="A103" s="21" t="s">
        <v>328</v>
      </c>
      <c r="B103" s="21">
        <v>1</v>
      </c>
      <c r="C103" s="67" t="s">
        <v>329</v>
      </c>
      <c r="D103" s="21" t="s">
        <v>16</v>
      </c>
      <c r="E103" s="23" t="s">
        <v>17</v>
      </c>
      <c r="F103" s="21"/>
      <c r="G103" s="21"/>
      <c r="H103" s="21"/>
      <c r="I103" s="21">
        <v>14.2</v>
      </c>
      <c r="J103" s="29" t="s">
        <v>18</v>
      </c>
      <c r="K103" s="21" t="s">
        <v>328</v>
      </c>
      <c r="L103" s="64" t="s">
        <v>330</v>
      </c>
      <c r="M103" s="23" t="str">
        <f>VLOOKUP(A:A,[1]Sheet1!$C:$K,9,0)</f>
        <v>金家沟村东沟组</v>
      </c>
      <c r="N103" s="21"/>
      <c r="O103" s="21"/>
    </row>
    <row r="104" s="3" customFormat="1" spans="1:15">
      <c r="A104" s="21" t="s">
        <v>331</v>
      </c>
      <c r="B104" s="21">
        <v>1</v>
      </c>
      <c r="C104" s="22" t="s">
        <v>332</v>
      </c>
      <c r="D104" s="21" t="s">
        <v>16</v>
      </c>
      <c r="E104" s="23" t="s">
        <v>38</v>
      </c>
      <c r="F104" s="21"/>
      <c r="G104" s="21"/>
      <c r="H104" s="21"/>
      <c r="I104" s="21">
        <v>7.1</v>
      </c>
      <c r="J104" s="29" t="s">
        <v>18</v>
      </c>
      <c r="K104" s="21" t="s">
        <v>331</v>
      </c>
      <c r="L104" s="64" t="s">
        <v>333</v>
      </c>
      <c r="M104" s="23" t="str">
        <f>VLOOKUP(A:A,[1]Sheet1!$C:$K,9,0)</f>
        <v>金家沟村滴水岩组</v>
      </c>
      <c r="N104" s="21"/>
      <c r="O104" s="21"/>
    </row>
    <row r="105" s="3" customFormat="1" spans="1:15">
      <c r="A105" s="21" t="s">
        <v>334</v>
      </c>
      <c r="B105" s="21">
        <v>1</v>
      </c>
      <c r="C105" s="22" t="s">
        <v>335</v>
      </c>
      <c r="D105" s="21" t="s">
        <v>16</v>
      </c>
      <c r="E105" s="23" t="s">
        <v>17</v>
      </c>
      <c r="F105" s="21"/>
      <c r="G105" s="21"/>
      <c r="H105" s="21"/>
      <c r="I105" s="21">
        <v>14.2</v>
      </c>
      <c r="J105" s="29" t="s">
        <v>18</v>
      </c>
      <c r="K105" s="21" t="s">
        <v>334</v>
      </c>
      <c r="L105" s="64" t="s">
        <v>336</v>
      </c>
      <c r="M105" s="23" t="str">
        <f>VLOOKUP(A:A,[1]Sheet1!$C:$K,9,0)</f>
        <v>金家沟村东沟组</v>
      </c>
      <c r="N105" s="21"/>
      <c r="O105" s="21"/>
    </row>
    <row r="106" s="3" customFormat="1" spans="1:15">
      <c r="A106" s="21" t="s">
        <v>337</v>
      </c>
      <c r="B106" s="21">
        <v>1</v>
      </c>
      <c r="C106" s="22" t="s">
        <v>338</v>
      </c>
      <c r="D106" s="21" t="s">
        <v>16</v>
      </c>
      <c r="E106" s="23" t="s">
        <v>17</v>
      </c>
      <c r="F106" s="21"/>
      <c r="G106" s="21"/>
      <c r="H106" s="21"/>
      <c r="I106" s="21">
        <v>21.2</v>
      </c>
      <c r="J106" s="29" t="s">
        <v>18</v>
      </c>
      <c r="K106" s="21" t="s">
        <v>339</v>
      </c>
      <c r="L106" s="64" t="s">
        <v>340</v>
      </c>
      <c r="M106" s="23" t="str">
        <f>VLOOKUP(A:A,[1]Sheet1!$C:$K,9,0)</f>
        <v>金家沟村东沟组</v>
      </c>
      <c r="N106" s="21" t="s">
        <v>341</v>
      </c>
      <c r="O106" s="21"/>
    </row>
    <row r="107" s="3" customFormat="1" spans="1:15">
      <c r="A107" s="21" t="s">
        <v>342</v>
      </c>
      <c r="B107" s="21">
        <v>1</v>
      </c>
      <c r="C107" s="22" t="s">
        <v>343</v>
      </c>
      <c r="D107" s="21" t="s">
        <v>16</v>
      </c>
      <c r="E107" s="23" t="s">
        <v>17</v>
      </c>
      <c r="F107" s="21"/>
      <c r="G107" s="21"/>
      <c r="H107" s="21"/>
      <c r="I107" s="21">
        <v>17.7</v>
      </c>
      <c r="J107" s="29" t="s">
        <v>18</v>
      </c>
      <c r="K107" s="21" t="s">
        <v>342</v>
      </c>
      <c r="L107" s="64" t="s">
        <v>344</v>
      </c>
      <c r="M107" s="23" t="str">
        <f>VLOOKUP(A:A,[1]Sheet1!$C:$K,9,0)</f>
        <v>金家沟村东沟组</v>
      </c>
      <c r="N107" s="21"/>
      <c r="O107" s="21"/>
    </row>
    <row r="108" s="3" customFormat="1" spans="1:15">
      <c r="A108" s="21" t="s">
        <v>345</v>
      </c>
      <c r="B108" s="21">
        <v>1</v>
      </c>
      <c r="C108" s="22" t="s">
        <v>346</v>
      </c>
      <c r="D108" s="21" t="s">
        <v>16</v>
      </c>
      <c r="E108" s="23" t="s">
        <v>17</v>
      </c>
      <c r="F108" s="21"/>
      <c r="G108" s="21"/>
      <c r="H108" s="21"/>
      <c r="I108" s="21">
        <v>17.7</v>
      </c>
      <c r="J108" s="29" t="s">
        <v>18</v>
      </c>
      <c r="K108" s="21" t="s">
        <v>345</v>
      </c>
      <c r="L108" s="64" t="s">
        <v>347</v>
      </c>
      <c r="M108" s="23" t="str">
        <f>VLOOKUP(A:A,[1]Sheet1!$C:$K,9,0)</f>
        <v>金家沟村东沟组</v>
      </c>
      <c r="N108" s="21"/>
      <c r="O108" s="21"/>
    </row>
    <row r="109" s="3" customFormat="1" spans="1:15">
      <c r="A109" s="21" t="s">
        <v>348</v>
      </c>
      <c r="B109" s="21">
        <v>1</v>
      </c>
      <c r="C109" s="22" t="s">
        <v>349</v>
      </c>
      <c r="D109" s="21" t="s">
        <v>16</v>
      </c>
      <c r="E109" s="23" t="s">
        <v>17</v>
      </c>
      <c r="F109" s="21"/>
      <c r="G109" s="21"/>
      <c r="H109" s="21"/>
      <c r="I109" s="21">
        <v>21.2</v>
      </c>
      <c r="J109" s="29" t="s">
        <v>18</v>
      </c>
      <c r="K109" s="21" t="s">
        <v>348</v>
      </c>
      <c r="L109" s="64" t="s">
        <v>350</v>
      </c>
      <c r="M109" s="23" t="str">
        <f>VLOOKUP(A:A,[1]Sheet1!$C:$K,9,0)</f>
        <v>金家沟村东沟组</v>
      </c>
      <c r="N109" s="21"/>
      <c r="O109" s="21"/>
    </row>
    <row r="110" s="3" customFormat="1" spans="1:15">
      <c r="A110" s="21" t="s">
        <v>351</v>
      </c>
      <c r="B110" s="21">
        <v>1</v>
      </c>
      <c r="C110" s="22" t="s">
        <v>352</v>
      </c>
      <c r="D110" s="21" t="s">
        <v>16</v>
      </c>
      <c r="E110" s="23" t="s">
        <v>17</v>
      </c>
      <c r="F110" s="21"/>
      <c r="G110" s="21"/>
      <c r="H110" s="21"/>
      <c r="I110" s="21">
        <v>14.2</v>
      </c>
      <c r="J110" s="29" t="s">
        <v>18</v>
      </c>
      <c r="K110" s="21" t="s">
        <v>351</v>
      </c>
      <c r="L110" s="64" t="s">
        <v>353</v>
      </c>
      <c r="M110" s="23" t="str">
        <f>VLOOKUP(A:A,[1]Sheet1!$C:$K,9,0)</f>
        <v>金家沟村东沟组</v>
      </c>
      <c r="N110" s="21"/>
      <c r="O110" s="21"/>
    </row>
    <row r="111" s="3" customFormat="1" spans="1:15">
      <c r="A111" s="21" t="s">
        <v>354</v>
      </c>
      <c r="B111" s="21">
        <v>1</v>
      </c>
      <c r="C111" s="22" t="s">
        <v>355</v>
      </c>
      <c r="D111" s="21" t="s">
        <v>16</v>
      </c>
      <c r="E111" s="23" t="s">
        <v>17</v>
      </c>
      <c r="F111" s="21"/>
      <c r="G111" s="21"/>
      <c r="H111" s="21"/>
      <c r="I111" s="21">
        <v>17.7</v>
      </c>
      <c r="J111" s="29" t="s">
        <v>18</v>
      </c>
      <c r="K111" s="21" t="s">
        <v>354</v>
      </c>
      <c r="L111" s="64" t="s">
        <v>356</v>
      </c>
      <c r="M111" s="23" t="str">
        <f>VLOOKUP(A:A,[1]Sheet1!$C:$K,9,0)</f>
        <v>金家沟村东沟组</v>
      </c>
      <c r="N111" s="21"/>
      <c r="O111" s="21"/>
    </row>
    <row r="112" s="3" customFormat="1" spans="1:15">
      <c r="A112" s="21" t="s">
        <v>357</v>
      </c>
      <c r="B112" s="21">
        <v>1</v>
      </c>
      <c r="C112" s="67" t="s">
        <v>358</v>
      </c>
      <c r="D112" s="21" t="s">
        <v>16</v>
      </c>
      <c r="E112" s="23" t="s">
        <v>17</v>
      </c>
      <c r="F112" s="21"/>
      <c r="G112" s="21"/>
      <c r="H112" s="21"/>
      <c r="I112" s="21">
        <v>4.1</v>
      </c>
      <c r="J112" s="29" t="s">
        <v>18</v>
      </c>
      <c r="K112" s="21" t="s">
        <v>357</v>
      </c>
      <c r="L112" s="64" t="s">
        <v>359</v>
      </c>
      <c r="M112" s="23" t="s">
        <v>249</v>
      </c>
      <c r="N112" s="21" t="s">
        <v>360</v>
      </c>
      <c r="O112" s="21"/>
    </row>
    <row r="113" s="3" customFormat="1" spans="1:15">
      <c r="A113" s="21" t="s">
        <v>361</v>
      </c>
      <c r="B113" s="21">
        <v>1</v>
      </c>
      <c r="C113" s="22" t="s">
        <v>362</v>
      </c>
      <c r="D113" s="21" t="s">
        <v>16</v>
      </c>
      <c r="E113" s="23" t="s">
        <v>17</v>
      </c>
      <c r="F113" s="21"/>
      <c r="G113" s="21"/>
      <c r="H113" s="21"/>
      <c r="I113" s="21">
        <v>24.8</v>
      </c>
      <c r="J113" s="29" t="s">
        <v>18</v>
      </c>
      <c r="K113" s="21" t="s">
        <v>361</v>
      </c>
      <c r="L113" s="64" t="s">
        <v>363</v>
      </c>
      <c r="M113" s="23" t="str">
        <f>VLOOKUP(A:A,[1]Sheet1!$C:$K,9,0)</f>
        <v>金家沟村东沟组</v>
      </c>
      <c r="N113" s="21"/>
      <c r="O113" s="21"/>
    </row>
    <row r="114" s="3" customFormat="1" spans="1:15">
      <c r="A114" s="21" t="s">
        <v>364</v>
      </c>
      <c r="B114" s="21">
        <v>1</v>
      </c>
      <c r="C114" s="22" t="s">
        <v>365</v>
      </c>
      <c r="D114" s="21" t="s">
        <v>16</v>
      </c>
      <c r="E114" s="23" t="s">
        <v>38</v>
      </c>
      <c r="F114" s="21"/>
      <c r="G114" s="21"/>
      <c r="H114" s="21"/>
      <c r="I114" s="21">
        <v>10.6</v>
      </c>
      <c r="J114" s="29" t="s">
        <v>18</v>
      </c>
      <c r="K114" s="21" t="s">
        <v>364</v>
      </c>
      <c r="L114" s="64" t="s">
        <v>366</v>
      </c>
      <c r="M114" s="23" t="str">
        <f>VLOOKUP(A:A,[1]Sheet1!$C:$K,9,0)</f>
        <v>金家沟村东沟组</v>
      </c>
      <c r="N114" s="21"/>
      <c r="O114" s="21"/>
    </row>
    <row r="115" s="3" customFormat="1" spans="1:15">
      <c r="A115" s="21" t="s">
        <v>367</v>
      </c>
      <c r="B115" s="21">
        <v>1</v>
      </c>
      <c r="C115" s="22" t="s">
        <v>368</v>
      </c>
      <c r="D115" s="21" t="s">
        <v>16</v>
      </c>
      <c r="E115" s="23" t="s">
        <v>17</v>
      </c>
      <c r="F115" s="21"/>
      <c r="G115" s="21"/>
      <c r="H115" s="21"/>
      <c r="I115" s="21">
        <v>17.7</v>
      </c>
      <c r="J115" s="29" t="s">
        <v>18</v>
      </c>
      <c r="K115" s="21" t="s">
        <v>367</v>
      </c>
      <c r="L115" s="64" t="s">
        <v>369</v>
      </c>
      <c r="M115" s="23" t="str">
        <f>VLOOKUP(A:A,[1]Sheet1!$C:$K,9,0)</f>
        <v>金家沟村东沟组</v>
      </c>
      <c r="N115" s="21"/>
      <c r="O115" s="21"/>
    </row>
    <row r="116" s="3" customFormat="1" spans="1:15">
      <c r="A116" s="21" t="s">
        <v>370</v>
      </c>
      <c r="B116" s="21">
        <v>1</v>
      </c>
      <c r="C116" s="22" t="s">
        <v>371</v>
      </c>
      <c r="D116" s="21" t="s">
        <v>16</v>
      </c>
      <c r="E116" s="23" t="s">
        <v>17</v>
      </c>
      <c r="F116" s="21"/>
      <c r="G116" s="21"/>
      <c r="H116" s="21"/>
      <c r="I116" s="21">
        <v>21.2</v>
      </c>
      <c r="J116" s="29" t="s">
        <v>18</v>
      </c>
      <c r="K116" s="21" t="s">
        <v>370</v>
      </c>
      <c r="L116" s="64" t="s">
        <v>372</v>
      </c>
      <c r="M116" s="23" t="str">
        <f>VLOOKUP(A:A,[1]Sheet1!$C:$K,9,0)</f>
        <v>金家沟村东沟组</v>
      </c>
      <c r="N116" s="21"/>
      <c r="O116" s="21"/>
    </row>
    <row r="117" s="3" customFormat="1" spans="1:15">
      <c r="A117" s="21" t="s">
        <v>373</v>
      </c>
      <c r="B117" s="21">
        <v>1</v>
      </c>
      <c r="C117" s="22" t="s">
        <v>374</v>
      </c>
      <c r="D117" s="21" t="s">
        <v>16</v>
      </c>
      <c r="E117" s="23" t="s">
        <v>17</v>
      </c>
      <c r="F117" s="21"/>
      <c r="G117" s="21"/>
      <c r="H117" s="21"/>
      <c r="I117" s="21">
        <v>7.1</v>
      </c>
      <c r="J117" s="23" t="s">
        <v>31</v>
      </c>
      <c r="K117" s="21" t="s">
        <v>370</v>
      </c>
      <c r="L117" s="64" t="s">
        <v>372</v>
      </c>
      <c r="M117" s="23" t="s">
        <v>249</v>
      </c>
      <c r="N117" s="21" t="s">
        <v>375</v>
      </c>
      <c r="O117" s="21"/>
    </row>
    <row r="118" s="3" customFormat="1" spans="1:15">
      <c r="A118" s="21" t="s">
        <v>376</v>
      </c>
      <c r="B118" s="21">
        <v>1</v>
      </c>
      <c r="C118" s="22" t="s">
        <v>377</v>
      </c>
      <c r="D118" s="21" t="s">
        <v>16</v>
      </c>
      <c r="E118" s="23" t="s">
        <v>17</v>
      </c>
      <c r="F118" s="21"/>
      <c r="G118" s="21"/>
      <c r="H118" s="21"/>
      <c r="I118" s="21">
        <v>14.2</v>
      </c>
      <c r="J118" s="29" t="s">
        <v>18</v>
      </c>
      <c r="K118" s="21" t="s">
        <v>376</v>
      </c>
      <c r="L118" s="64" t="s">
        <v>378</v>
      </c>
      <c r="M118" s="23" t="str">
        <f>VLOOKUP(A:A,[1]Sheet1!$C:$K,9,0)</f>
        <v>金家沟村东沟组</v>
      </c>
      <c r="N118" s="21"/>
      <c r="O118" s="21"/>
    </row>
    <row r="119" s="3" customFormat="1" spans="1:15">
      <c r="A119" s="21" t="s">
        <v>379</v>
      </c>
      <c r="B119" s="21">
        <v>1</v>
      </c>
      <c r="C119" s="22" t="s">
        <v>380</v>
      </c>
      <c r="D119" s="21" t="s">
        <v>16</v>
      </c>
      <c r="E119" s="23" t="s">
        <v>17</v>
      </c>
      <c r="F119" s="21"/>
      <c r="G119" s="21"/>
      <c r="H119" s="21"/>
      <c r="I119" s="21">
        <v>24.8</v>
      </c>
      <c r="J119" s="29" t="s">
        <v>18</v>
      </c>
      <c r="K119" s="21" t="s">
        <v>379</v>
      </c>
      <c r="L119" s="64" t="s">
        <v>381</v>
      </c>
      <c r="M119" s="23" t="str">
        <f>VLOOKUP(A:A,[1]Sheet1!$C:$K,9,0)</f>
        <v>金家沟村东沟组</v>
      </c>
      <c r="N119" s="21"/>
      <c r="O119" s="21"/>
    </row>
    <row r="120" s="3" customFormat="1" spans="1:15">
      <c r="A120" s="21" t="s">
        <v>382</v>
      </c>
      <c r="B120" s="21">
        <v>1</v>
      </c>
      <c r="C120" s="22" t="s">
        <v>383</v>
      </c>
      <c r="D120" s="21" t="s">
        <v>16</v>
      </c>
      <c r="E120" s="23" t="s">
        <v>17</v>
      </c>
      <c r="F120" s="21"/>
      <c r="G120" s="21"/>
      <c r="H120" s="21"/>
      <c r="I120" s="21">
        <v>24.8</v>
      </c>
      <c r="J120" s="29" t="s">
        <v>253</v>
      </c>
      <c r="K120" s="21" t="s">
        <v>382</v>
      </c>
      <c r="L120" s="64" t="s">
        <v>384</v>
      </c>
      <c r="M120" s="23" t="str">
        <f>VLOOKUP(A:A,[1]Sheet1!$C:$K,9,0)</f>
        <v>金家沟村东沟组</v>
      </c>
      <c r="N120" s="21"/>
      <c r="O120" s="21"/>
    </row>
    <row r="121" s="3" customFormat="1" spans="1:15">
      <c r="A121" s="21" t="s">
        <v>385</v>
      </c>
      <c r="B121" s="21">
        <v>1</v>
      </c>
      <c r="C121" s="22" t="s">
        <v>386</v>
      </c>
      <c r="D121" s="21" t="s">
        <v>16</v>
      </c>
      <c r="E121" s="23" t="s">
        <v>17</v>
      </c>
      <c r="F121" s="21"/>
      <c r="G121" s="21"/>
      <c r="H121" s="21"/>
      <c r="I121" s="21">
        <v>77.9</v>
      </c>
      <c r="J121" s="29" t="s">
        <v>18</v>
      </c>
      <c r="K121" s="21" t="s">
        <v>385</v>
      </c>
      <c r="L121" s="64" t="s">
        <v>387</v>
      </c>
      <c r="M121" s="23" t="str">
        <f>VLOOKUP(A:A,[1]Sheet1!$C:$K,9,0)</f>
        <v>金家沟村烟沟组</v>
      </c>
      <c r="N121" s="21"/>
      <c r="O121" s="21"/>
    </row>
    <row r="122" s="3" customFormat="1" spans="1:15">
      <c r="A122" s="21" t="s">
        <v>388</v>
      </c>
      <c r="B122" s="21">
        <v>1</v>
      </c>
      <c r="C122" s="22" t="s">
        <v>389</v>
      </c>
      <c r="D122" s="21" t="s">
        <v>16</v>
      </c>
      <c r="E122" s="23" t="s">
        <v>17</v>
      </c>
      <c r="F122" s="21"/>
      <c r="G122" s="21"/>
      <c r="H122" s="21"/>
      <c r="I122" s="21">
        <v>15.6</v>
      </c>
      <c r="J122" s="29" t="s">
        <v>18</v>
      </c>
      <c r="K122" s="21" t="s">
        <v>388</v>
      </c>
      <c r="L122" s="64" t="s">
        <v>390</v>
      </c>
      <c r="M122" s="23" t="str">
        <f>VLOOKUP(A:A,[1]Sheet1!$C:$K,9,0)</f>
        <v>金家沟村烟沟组</v>
      </c>
      <c r="N122" s="21"/>
      <c r="O122" s="21"/>
    </row>
    <row r="123" s="3" customFormat="1" spans="1:15">
      <c r="A123" s="21" t="s">
        <v>391</v>
      </c>
      <c r="B123" s="21">
        <v>1</v>
      </c>
      <c r="C123" s="22" t="s">
        <v>392</v>
      </c>
      <c r="D123" s="21" t="s">
        <v>16</v>
      </c>
      <c r="E123" s="23" t="s">
        <v>17</v>
      </c>
      <c r="F123" s="21"/>
      <c r="G123" s="21"/>
      <c r="H123" s="21"/>
      <c r="I123" s="21">
        <v>31.2</v>
      </c>
      <c r="J123" s="29" t="s">
        <v>31</v>
      </c>
      <c r="K123" s="21" t="s">
        <v>391</v>
      </c>
      <c r="L123" s="64" t="s">
        <v>393</v>
      </c>
      <c r="M123" s="23" t="str">
        <f>VLOOKUP(A:A,[1]Sheet1!$C:$K,9,0)</f>
        <v>金家沟村烟沟组</v>
      </c>
      <c r="N123" s="21"/>
      <c r="O123" s="21"/>
    </row>
    <row r="124" s="3" customFormat="1" spans="1:15">
      <c r="A124" s="21" t="s">
        <v>394</v>
      </c>
      <c r="B124" s="21">
        <v>1</v>
      </c>
      <c r="C124" s="22" t="s">
        <v>395</v>
      </c>
      <c r="D124" s="21" t="s">
        <v>16</v>
      </c>
      <c r="E124" s="23" t="s">
        <v>17</v>
      </c>
      <c r="F124" s="21"/>
      <c r="G124" s="21"/>
      <c r="H124" s="21"/>
      <c r="I124" s="21">
        <v>31.2</v>
      </c>
      <c r="J124" s="29" t="s">
        <v>18</v>
      </c>
      <c r="K124" s="21" t="s">
        <v>394</v>
      </c>
      <c r="L124" s="64" t="s">
        <v>396</v>
      </c>
      <c r="M124" s="23" t="str">
        <f>VLOOKUP(A:A,[1]Sheet1!$C:$K,9,0)</f>
        <v>金家沟村烟沟组</v>
      </c>
      <c r="N124" s="21"/>
      <c r="O124" s="21"/>
    </row>
    <row r="125" s="3" customFormat="1" spans="1:15">
      <c r="A125" s="21" t="s">
        <v>397</v>
      </c>
      <c r="B125" s="21">
        <v>1</v>
      </c>
      <c r="C125" s="22" t="s">
        <v>398</v>
      </c>
      <c r="D125" s="21" t="s">
        <v>16</v>
      </c>
      <c r="E125" s="23" t="s">
        <v>17</v>
      </c>
      <c r="F125" s="21"/>
      <c r="G125" s="21"/>
      <c r="H125" s="21"/>
      <c r="I125" s="21">
        <v>39</v>
      </c>
      <c r="J125" s="29" t="s">
        <v>18</v>
      </c>
      <c r="K125" s="21" t="s">
        <v>397</v>
      </c>
      <c r="L125" s="64" t="s">
        <v>399</v>
      </c>
      <c r="M125" s="23" t="str">
        <f>VLOOKUP(A:A,[1]Sheet1!$C:$K,9,0)</f>
        <v>金家沟村烟沟组</v>
      </c>
      <c r="N125" s="21"/>
      <c r="O125" s="21"/>
    </row>
    <row r="126" s="3" customFormat="1" spans="1:15">
      <c r="A126" s="21" t="s">
        <v>400</v>
      </c>
      <c r="B126" s="21">
        <v>1</v>
      </c>
      <c r="C126" s="22" t="s">
        <v>401</v>
      </c>
      <c r="D126" s="21" t="s">
        <v>16</v>
      </c>
      <c r="E126" s="23" t="s">
        <v>38</v>
      </c>
      <c r="F126" s="21"/>
      <c r="G126" s="21"/>
      <c r="H126" s="21"/>
      <c r="I126" s="21">
        <v>16</v>
      </c>
      <c r="J126" s="29" t="s">
        <v>18</v>
      </c>
      <c r="K126" s="21" t="s">
        <v>400</v>
      </c>
      <c r="L126" s="64" t="s">
        <v>402</v>
      </c>
      <c r="M126" s="23" t="str">
        <f>VLOOKUP(A:A,[1]Sheet1!$C:$K,9,0)</f>
        <v>金家沟村烟沟组</v>
      </c>
      <c r="N126" s="21"/>
      <c r="O126" s="21"/>
    </row>
    <row r="127" s="3" customFormat="1" spans="1:15">
      <c r="A127" s="21" t="s">
        <v>403</v>
      </c>
      <c r="B127" s="21">
        <v>1</v>
      </c>
      <c r="C127" s="22" t="s">
        <v>404</v>
      </c>
      <c r="D127" s="21" t="s">
        <v>16</v>
      </c>
      <c r="E127" s="23" t="s">
        <v>17</v>
      </c>
      <c r="F127" s="21"/>
      <c r="G127" s="21"/>
      <c r="H127" s="21"/>
      <c r="I127" s="21">
        <v>46.7</v>
      </c>
      <c r="J127" s="29" t="s">
        <v>18</v>
      </c>
      <c r="K127" s="21" t="s">
        <v>403</v>
      </c>
      <c r="L127" s="64" t="s">
        <v>405</v>
      </c>
      <c r="M127" s="23" t="str">
        <f>VLOOKUP(A:A,[1]Sheet1!$C:$K,9,0)</f>
        <v>金家沟村烟沟组</v>
      </c>
      <c r="N127" s="21"/>
      <c r="O127" s="21"/>
    </row>
    <row r="128" s="3" customFormat="1" spans="1:15">
      <c r="A128" s="21" t="s">
        <v>406</v>
      </c>
      <c r="B128" s="21">
        <v>1</v>
      </c>
      <c r="C128" s="22" t="s">
        <v>407</v>
      </c>
      <c r="D128" s="21" t="s">
        <v>16</v>
      </c>
      <c r="E128" s="23" t="s">
        <v>38</v>
      </c>
      <c r="F128" s="21"/>
      <c r="G128" s="21"/>
      <c r="H128" s="21"/>
      <c r="I128" s="21">
        <v>15.6</v>
      </c>
      <c r="J128" s="29" t="s">
        <v>18</v>
      </c>
      <c r="K128" s="21" t="s">
        <v>406</v>
      </c>
      <c r="L128" s="64" t="s">
        <v>408</v>
      </c>
      <c r="M128" s="23" t="str">
        <f>VLOOKUP(A:A,[1]Sheet1!$C:$K,9,0)</f>
        <v>金家沟村烟沟组</v>
      </c>
      <c r="N128" s="21"/>
      <c r="O128" s="21"/>
    </row>
    <row r="129" s="3" customFormat="1" spans="1:15">
      <c r="A129" s="21" t="s">
        <v>409</v>
      </c>
      <c r="B129" s="21">
        <v>1</v>
      </c>
      <c r="C129" s="22" t="s">
        <v>410</v>
      </c>
      <c r="D129" s="21" t="s">
        <v>16</v>
      </c>
      <c r="E129" s="23" t="s">
        <v>17</v>
      </c>
      <c r="F129" s="21"/>
      <c r="G129" s="21"/>
      <c r="H129" s="21"/>
      <c r="I129" s="21">
        <v>31.2</v>
      </c>
      <c r="J129" s="23" t="s">
        <v>31</v>
      </c>
      <c r="K129" s="21" t="s">
        <v>409</v>
      </c>
      <c r="L129" s="64" t="s">
        <v>411</v>
      </c>
      <c r="M129" s="23" t="str">
        <f>VLOOKUP(A:A,[1]Sheet1!$C:$K,9,0)</f>
        <v>金家沟村烟沟组</v>
      </c>
      <c r="N129" s="21"/>
      <c r="O129" s="21"/>
    </row>
    <row r="130" s="3" customFormat="1" spans="1:15">
      <c r="A130" s="21" t="s">
        <v>412</v>
      </c>
      <c r="B130" s="21">
        <v>1</v>
      </c>
      <c r="C130" s="22" t="s">
        <v>413</v>
      </c>
      <c r="D130" s="21" t="s">
        <v>16</v>
      </c>
      <c r="E130" s="23" t="s">
        <v>38</v>
      </c>
      <c r="F130" s="21"/>
      <c r="G130" s="21"/>
      <c r="H130" s="21"/>
      <c r="I130" s="21">
        <v>39</v>
      </c>
      <c r="J130" s="29" t="s">
        <v>18</v>
      </c>
      <c r="K130" s="21" t="s">
        <v>412</v>
      </c>
      <c r="L130" s="64" t="s">
        <v>414</v>
      </c>
      <c r="M130" s="23" t="str">
        <f>VLOOKUP(A:A,[1]Sheet1!$C:$K,9,0)</f>
        <v>金家沟村烟沟组</v>
      </c>
      <c r="N130" s="21"/>
      <c r="O130" s="21"/>
    </row>
    <row r="131" s="3" customFormat="1" spans="1:15">
      <c r="A131" s="21" t="s">
        <v>415</v>
      </c>
      <c r="B131" s="21">
        <v>1</v>
      </c>
      <c r="C131" s="22" t="s">
        <v>416</v>
      </c>
      <c r="D131" s="21" t="s">
        <v>16</v>
      </c>
      <c r="E131" s="23" t="s">
        <v>38</v>
      </c>
      <c r="F131" s="21"/>
      <c r="G131" s="21"/>
      <c r="H131" s="21"/>
      <c r="I131" s="21">
        <v>31.2</v>
      </c>
      <c r="J131" s="29" t="s">
        <v>18</v>
      </c>
      <c r="K131" s="21" t="s">
        <v>415</v>
      </c>
      <c r="L131" s="64" t="s">
        <v>417</v>
      </c>
      <c r="M131" s="23" t="str">
        <f>VLOOKUP(A:A,[1]Sheet1!$C:$K,9,0)</f>
        <v>金家沟村烟沟组</v>
      </c>
      <c r="N131" s="21"/>
      <c r="O131" s="21"/>
    </row>
    <row r="132" s="3" customFormat="1" spans="1:15">
      <c r="A132" s="21" t="s">
        <v>418</v>
      </c>
      <c r="B132" s="21">
        <v>1</v>
      </c>
      <c r="C132" s="22" t="s">
        <v>419</v>
      </c>
      <c r="D132" s="21" t="s">
        <v>16</v>
      </c>
      <c r="E132" s="23" t="s">
        <v>17</v>
      </c>
      <c r="F132" s="21"/>
      <c r="G132" s="21"/>
      <c r="H132" s="21"/>
      <c r="I132" s="21">
        <v>46.7</v>
      </c>
      <c r="J132" s="29" t="s">
        <v>18</v>
      </c>
      <c r="K132" s="21" t="s">
        <v>418</v>
      </c>
      <c r="L132" s="64" t="s">
        <v>420</v>
      </c>
      <c r="M132" s="23" t="str">
        <f>VLOOKUP(A:A,[1]Sheet1!$C:$K,9,0)</f>
        <v>金家沟村烟沟组</v>
      </c>
      <c r="N132" s="21"/>
      <c r="O132" s="21"/>
    </row>
    <row r="133" s="3" customFormat="1" spans="1:15">
      <c r="A133" s="21" t="s">
        <v>421</v>
      </c>
      <c r="B133" s="21">
        <v>1</v>
      </c>
      <c r="C133" s="22" t="s">
        <v>422</v>
      </c>
      <c r="D133" s="21" t="s">
        <v>16</v>
      </c>
      <c r="E133" s="23" t="s">
        <v>17</v>
      </c>
      <c r="F133" s="21"/>
      <c r="G133" s="21"/>
      <c r="H133" s="21"/>
      <c r="I133" s="21">
        <v>46.7</v>
      </c>
      <c r="J133" s="23" t="s">
        <v>31</v>
      </c>
      <c r="K133" s="21" t="s">
        <v>421</v>
      </c>
      <c r="L133" s="64" t="s">
        <v>423</v>
      </c>
      <c r="M133" s="23" t="str">
        <f>VLOOKUP(A:A,[1]Sheet1!$C:$K,9,0)</f>
        <v>金家沟村烟沟组</v>
      </c>
      <c r="N133" s="21"/>
      <c r="O133" s="21"/>
    </row>
    <row r="134" s="3" customFormat="1" spans="1:15">
      <c r="A134" s="21" t="s">
        <v>424</v>
      </c>
      <c r="B134" s="21">
        <v>1</v>
      </c>
      <c r="C134" s="22" t="s">
        <v>425</v>
      </c>
      <c r="D134" s="21" t="s">
        <v>16</v>
      </c>
      <c r="E134" s="23" t="s">
        <v>17</v>
      </c>
      <c r="F134" s="21"/>
      <c r="G134" s="21"/>
      <c r="H134" s="21"/>
      <c r="I134" s="21">
        <v>15.6</v>
      </c>
      <c r="J134" s="29" t="s">
        <v>18</v>
      </c>
      <c r="K134" s="21" t="s">
        <v>424</v>
      </c>
      <c r="L134" s="64" t="s">
        <v>426</v>
      </c>
      <c r="M134" s="23" t="str">
        <f>VLOOKUP(A:A,[1]Sheet1!$C:$K,9,0)</f>
        <v>金家沟村烟沟组</v>
      </c>
      <c r="N134" s="21"/>
      <c r="O134" s="21"/>
    </row>
    <row r="135" s="3" customFormat="1" spans="1:15">
      <c r="A135" s="21" t="s">
        <v>427</v>
      </c>
      <c r="B135" s="21">
        <v>1</v>
      </c>
      <c r="C135" s="22" t="s">
        <v>428</v>
      </c>
      <c r="D135" s="21" t="s">
        <v>16</v>
      </c>
      <c r="E135" s="23" t="s">
        <v>17</v>
      </c>
      <c r="F135" s="21"/>
      <c r="G135" s="21"/>
      <c r="H135" s="21"/>
      <c r="I135" s="21">
        <v>23.4</v>
      </c>
      <c r="J135" s="29" t="s">
        <v>18</v>
      </c>
      <c r="K135" s="21" t="s">
        <v>427</v>
      </c>
      <c r="L135" s="64" t="s">
        <v>429</v>
      </c>
      <c r="M135" s="23" t="str">
        <f>VLOOKUP(A:A,[1]Sheet1!$C:$K,9,0)</f>
        <v>金家沟村烟沟组</v>
      </c>
      <c r="N135" s="21"/>
      <c r="O135" s="21"/>
    </row>
    <row r="136" s="3" customFormat="1" spans="1:15">
      <c r="A136" s="21" t="s">
        <v>430</v>
      </c>
      <c r="B136" s="21">
        <v>1</v>
      </c>
      <c r="C136" s="22" t="s">
        <v>431</v>
      </c>
      <c r="D136" s="21" t="s">
        <v>16</v>
      </c>
      <c r="E136" s="23" t="s">
        <v>38</v>
      </c>
      <c r="F136" s="21"/>
      <c r="G136" s="21"/>
      <c r="H136" s="21"/>
      <c r="I136" s="21">
        <v>23.4</v>
      </c>
      <c r="J136" s="23" t="s">
        <v>31</v>
      </c>
      <c r="K136" s="21" t="s">
        <v>432</v>
      </c>
      <c r="L136" s="64" t="s">
        <v>433</v>
      </c>
      <c r="M136" s="23" t="str">
        <f>VLOOKUP(A:A,[1]Sheet1!$C:$K,9,0)</f>
        <v>金家沟村烟沟组</v>
      </c>
      <c r="N136" s="21" t="s">
        <v>434</v>
      </c>
      <c r="O136" s="21"/>
    </row>
    <row r="137" s="3" customFormat="1" spans="1:15">
      <c r="A137" s="21" t="s">
        <v>435</v>
      </c>
      <c r="B137" s="21">
        <v>1</v>
      </c>
      <c r="C137" s="22" t="s">
        <v>436</v>
      </c>
      <c r="D137" s="21" t="s">
        <v>16</v>
      </c>
      <c r="E137" s="23" t="s">
        <v>38</v>
      </c>
      <c r="F137" s="21"/>
      <c r="G137" s="21"/>
      <c r="H137" s="21"/>
      <c r="I137" s="21">
        <v>15.6</v>
      </c>
      <c r="J137" s="29" t="s">
        <v>18</v>
      </c>
      <c r="K137" s="21" t="s">
        <v>435</v>
      </c>
      <c r="L137" s="64" t="s">
        <v>437</v>
      </c>
      <c r="M137" s="23" t="str">
        <f>VLOOKUP(A:A,[1]Sheet1!$C:$K,9,0)</f>
        <v>金家沟村烟沟组</v>
      </c>
      <c r="N137" s="21"/>
      <c r="O137" s="21"/>
    </row>
    <row r="138" s="3" customFormat="1" spans="1:15">
      <c r="A138" s="21" t="s">
        <v>438</v>
      </c>
      <c r="B138" s="21">
        <v>1</v>
      </c>
      <c r="C138" s="22" t="s">
        <v>439</v>
      </c>
      <c r="D138" s="21" t="s">
        <v>16</v>
      </c>
      <c r="E138" s="23" t="s">
        <v>17</v>
      </c>
      <c r="F138" s="21"/>
      <c r="G138" s="21"/>
      <c r="H138" s="21"/>
      <c r="I138" s="21">
        <v>15.6</v>
      </c>
      <c r="J138" s="29" t="s">
        <v>18</v>
      </c>
      <c r="K138" s="21" t="s">
        <v>438</v>
      </c>
      <c r="L138" s="64" t="s">
        <v>440</v>
      </c>
      <c r="M138" s="23" t="str">
        <f>VLOOKUP(A:A,[1]Sheet1!$C:$K,9,0)</f>
        <v>金家沟村烟沟组</v>
      </c>
      <c r="N138" s="21"/>
      <c r="O138" s="21"/>
    </row>
    <row r="139" s="3" customFormat="1" spans="1:15">
      <c r="A139" s="21" t="s">
        <v>441</v>
      </c>
      <c r="B139" s="21">
        <v>1</v>
      </c>
      <c r="C139" s="22" t="s">
        <v>442</v>
      </c>
      <c r="D139" s="21" t="s">
        <v>16</v>
      </c>
      <c r="E139" s="23" t="s">
        <v>17</v>
      </c>
      <c r="F139" s="21"/>
      <c r="G139" s="21"/>
      <c r="H139" s="21"/>
      <c r="I139" s="21">
        <v>46.7</v>
      </c>
      <c r="J139" s="29" t="s">
        <v>18</v>
      </c>
      <c r="K139" s="21" t="s">
        <v>441</v>
      </c>
      <c r="L139" s="64" t="s">
        <v>443</v>
      </c>
      <c r="M139" s="23" t="str">
        <f>VLOOKUP(A:A,[1]Sheet1!$C:$K,9,0)</f>
        <v>金家沟村烟沟组</v>
      </c>
      <c r="N139" s="21"/>
      <c r="O139" s="21"/>
    </row>
    <row r="140" s="3" customFormat="1" spans="1:15">
      <c r="A140" s="21" t="s">
        <v>444</v>
      </c>
      <c r="B140" s="21">
        <v>1</v>
      </c>
      <c r="C140" s="22" t="s">
        <v>445</v>
      </c>
      <c r="D140" s="21" t="s">
        <v>16</v>
      </c>
      <c r="E140" s="23" t="s">
        <v>17</v>
      </c>
      <c r="F140" s="21"/>
      <c r="G140" s="21"/>
      <c r="H140" s="21"/>
      <c r="I140" s="21">
        <v>39</v>
      </c>
      <c r="J140" s="29" t="s">
        <v>18</v>
      </c>
      <c r="K140" s="21" t="s">
        <v>444</v>
      </c>
      <c r="L140" s="64" t="s">
        <v>446</v>
      </c>
      <c r="M140" s="23" t="str">
        <f>VLOOKUP(A:A,[1]Sheet1!$C:$K,9,0)</f>
        <v>金家沟村烟沟组</v>
      </c>
      <c r="N140" s="21"/>
      <c r="O140" s="21"/>
    </row>
    <row r="141" s="3" customFormat="1" spans="1:15">
      <c r="A141" s="21" t="s">
        <v>447</v>
      </c>
      <c r="B141" s="21">
        <v>1</v>
      </c>
      <c r="C141" s="22" t="s">
        <v>448</v>
      </c>
      <c r="D141" s="21" t="s">
        <v>16</v>
      </c>
      <c r="E141" s="23" t="s">
        <v>17</v>
      </c>
      <c r="F141" s="21"/>
      <c r="G141" s="21"/>
      <c r="H141" s="21"/>
      <c r="I141" s="21">
        <v>23.4</v>
      </c>
      <c r="J141" s="29" t="s">
        <v>18</v>
      </c>
      <c r="K141" s="21" t="s">
        <v>447</v>
      </c>
      <c r="L141" s="34" t="s">
        <v>449</v>
      </c>
      <c r="M141" s="23" t="str">
        <f>VLOOKUP(A:A,[1]Sheet1!$C:$K,9,0)</f>
        <v>金家沟村烟沟组</v>
      </c>
      <c r="N141" s="21"/>
      <c r="O141" s="21"/>
    </row>
    <row r="142" s="3" customFormat="1" spans="1:15">
      <c r="A142" s="21" t="s">
        <v>450</v>
      </c>
      <c r="B142" s="21">
        <v>1</v>
      </c>
      <c r="C142" s="22" t="s">
        <v>451</v>
      </c>
      <c r="D142" s="21" t="s">
        <v>16</v>
      </c>
      <c r="E142" s="23" t="s">
        <v>17</v>
      </c>
      <c r="F142" s="21"/>
      <c r="G142" s="21"/>
      <c r="H142" s="21"/>
      <c r="I142" s="21">
        <v>23.4</v>
      </c>
      <c r="J142" s="29" t="s">
        <v>31</v>
      </c>
      <c r="K142" s="21" t="s">
        <v>450</v>
      </c>
      <c r="L142" s="64" t="s">
        <v>452</v>
      </c>
      <c r="M142" s="23" t="str">
        <f>VLOOKUP(A:A,[1]Sheet1!$C:$K,9,0)</f>
        <v>金家沟村烟沟组</v>
      </c>
      <c r="N142" s="21"/>
      <c r="O142" s="21"/>
    </row>
    <row r="143" s="3" customFormat="1" ht="16" customHeight="1" spans="1:15">
      <c r="A143" s="21" t="s">
        <v>453</v>
      </c>
      <c r="B143" s="21">
        <v>1</v>
      </c>
      <c r="C143" s="22" t="s">
        <v>454</v>
      </c>
      <c r="D143" s="21" t="s">
        <v>16</v>
      </c>
      <c r="E143" s="23" t="s">
        <v>17</v>
      </c>
      <c r="F143" s="21"/>
      <c r="G143" s="21"/>
      <c r="H143" s="21"/>
      <c r="I143" s="21">
        <v>7.8</v>
      </c>
      <c r="J143" s="29" t="s">
        <v>18</v>
      </c>
      <c r="K143" s="21" t="s">
        <v>453</v>
      </c>
      <c r="L143" s="64" t="s">
        <v>455</v>
      </c>
      <c r="M143" s="23" t="s">
        <v>456</v>
      </c>
      <c r="N143" s="21"/>
      <c r="O143" s="21"/>
    </row>
    <row r="144" s="3" customFormat="1" spans="1:15">
      <c r="A144" s="21" t="s">
        <v>457</v>
      </c>
      <c r="B144" s="21">
        <v>1</v>
      </c>
      <c r="C144" s="22" t="s">
        <v>458</v>
      </c>
      <c r="D144" s="21" t="s">
        <v>16</v>
      </c>
      <c r="E144" s="23" t="s">
        <v>17</v>
      </c>
      <c r="F144" s="21"/>
      <c r="G144" s="21"/>
      <c r="H144" s="21"/>
      <c r="I144" s="21">
        <v>15.6</v>
      </c>
      <c r="J144" s="29" t="s">
        <v>18</v>
      </c>
      <c r="K144" s="21" t="s">
        <v>457</v>
      </c>
      <c r="L144" s="64" t="s">
        <v>459</v>
      </c>
      <c r="M144" s="23" t="s">
        <v>456</v>
      </c>
      <c r="N144" s="21"/>
      <c r="O144" s="21"/>
    </row>
    <row r="145" s="3" customFormat="1" spans="1:15">
      <c r="A145" s="21" t="s">
        <v>460</v>
      </c>
      <c r="B145" s="21">
        <v>1</v>
      </c>
      <c r="C145" s="22" t="s">
        <v>461</v>
      </c>
      <c r="D145" s="21" t="s">
        <v>16</v>
      </c>
      <c r="E145" s="23" t="s">
        <v>17</v>
      </c>
      <c r="F145" s="21"/>
      <c r="G145" s="21"/>
      <c r="H145" s="21"/>
      <c r="I145" s="21">
        <v>23.4</v>
      </c>
      <c r="J145" s="23" t="s">
        <v>31</v>
      </c>
      <c r="K145" s="21" t="s">
        <v>460</v>
      </c>
      <c r="L145" s="64" t="s">
        <v>462</v>
      </c>
      <c r="M145" s="23" t="str">
        <f>VLOOKUP(A:A,[1]Sheet1!$C:$K,9,0)</f>
        <v>金家沟村烟沟组</v>
      </c>
      <c r="N145" s="21"/>
      <c r="O145" s="21"/>
    </row>
    <row r="146" s="3" customFormat="1" spans="1:15">
      <c r="A146" s="21" t="s">
        <v>463</v>
      </c>
      <c r="B146" s="21">
        <v>1</v>
      </c>
      <c r="C146" s="22" t="s">
        <v>464</v>
      </c>
      <c r="D146" s="21" t="s">
        <v>16</v>
      </c>
      <c r="E146" s="23" t="s">
        <v>17</v>
      </c>
      <c r="F146" s="21"/>
      <c r="G146" s="21"/>
      <c r="H146" s="21"/>
      <c r="I146" s="21">
        <v>31.2</v>
      </c>
      <c r="J146" s="23" t="s">
        <v>31</v>
      </c>
      <c r="K146" s="21" t="s">
        <v>463</v>
      </c>
      <c r="L146" s="64" t="s">
        <v>465</v>
      </c>
      <c r="M146" s="23" t="str">
        <f>VLOOKUP(A:A,[1]Sheet1!$C:$K,9,0)</f>
        <v>金家沟村烟沟组</v>
      </c>
      <c r="N146" s="21"/>
      <c r="O146" s="21"/>
    </row>
    <row r="147" s="3" customFormat="1" spans="1:15">
      <c r="A147" s="21" t="s">
        <v>466</v>
      </c>
      <c r="B147" s="21">
        <v>1</v>
      </c>
      <c r="C147" s="31" t="s">
        <v>467</v>
      </c>
      <c r="D147" s="21" t="s">
        <v>16</v>
      </c>
      <c r="E147" s="23" t="s">
        <v>17</v>
      </c>
      <c r="F147" s="21"/>
      <c r="G147" s="21"/>
      <c r="H147" s="21"/>
      <c r="I147" s="21">
        <v>67.9</v>
      </c>
      <c r="J147" s="29" t="s">
        <v>18</v>
      </c>
      <c r="K147" s="21" t="s">
        <v>466</v>
      </c>
      <c r="L147" s="68" t="s">
        <v>468</v>
      </c>
      <c r="M147" s="23" t="str">
        <f>VLOOKUP(A:A,[1]Sheet1!$C:$K,9,0)</f>
        <v>金家沟村洪家庄组</v>
      </c>
      <c r="N147" s="21"/>
      <c r="O147" s="21"/>
    </row>
    <row r="148" s="3" customFormat="1" spans="1:15">
      <c r="A148" s="21" t="s">
        <v>469</v>
      </c>
      <c r="B148" s="21">
        <v>1</v>
      </c>
      <c r="C148" s="22" t="s">
        <v>470</v>
      </c>
      <c r="D148" s="21" t="s">
        <v>16</v>
      </c>
      <c r="E148" s="23" t="s">
        <v>17</v>
      </c>
      <c r="F148" s="21"/>
      <c r="G148" s="21"/>
      <c r="H148" s="21"/>
      <c r="I148" s="21">
        <v>22.4</v>
      </c>
      <c r="J148" s="29" t="s">
        <v>18</v>
      </c>
      <c r="K148" s="21" t="s">
        <v>469</v>
      </c>
      <c r="L148" s="64" t="s">
        <v>471</v>
      </c>
      <c r="M148" s="23" t="str">
        <f>VLOOKUP(A:A,[1]Sheet1!$C:$K,9,0)</f>
        <v>金家沟村洪家庄组</v>
      </c>
      <c r="N148" s="21"/>
      <c r="O148" s="21"/>
    </row>
    <row r="149" s="3" customFormat="1" spans="1:15">
      <c r="A149" s="32" t="s">
        <v>472</v>
      </c>
      <c r="B149" s="21">
        <v>1</v>
      </c>
      <c r="C149" s="33" t="s">
        <v>473</v>
      </c>
      <c r="D149" s="21" t="s">
        <v>16</v>
      </c>
      <c r="E149" s="23" t="s">
        <v>17</v>
      </c>
      <c r="F149" s="21"/>
      <c r="G149" s="21"/>
      <c r="H149" s="21"/>
      <c r="I149" s="21">
        <v>37.3</v>
      </c>
      <c r="J149" s="23" t="s">
        <v>31</v>
      </c>
      <c r="K149" s="32" t="s">
        <v>474</v>
      </c>
      <c r="L149" s="36" t="s">
        <v>475</v>
      </c>
      <c r="M149" s="23" t="str">
        <f>VLOOKUP(A:A,[1]Sheet1!$C:$K,9,0)</f>
        <v>金家沟村洪家庄组</v>
      </c>
      <c r="N149" s="32" t="s">
        <v>476</v>
      </c>
      <c r="O149" s="32"/>
    </row>
    <row r="150" s="3" customFormat="1" spans="1:15">
      <c r="A150" s="21" t="s">
        <v>477</v>
      </c>
      <c r="B150" s="21">
        <v>1</v>
      </c>
      <c r="C150" s="22" t="s">
        <v>478</v>
      </c>
      <c r="D150" s="21" t="s">
        <v>16</v>
      </c>
      <c r="E150" s="23" t="s">
        <v>17</v>
      </c>
      <c r="F150" s="21"/>
      <c r="G150" s="21"/>
      <c r="H150" s="21"/>
      <c r="I150" s="21">
        <v>29.8</v>
      </c>
      <c r="J150" s="29" t="s">
        <v>18</v>
      </c>
      <c r="K150" s="21" t="s">
        <v>477</v>
      </c>
      <c r="L150" s="64" t="s">
        <v>479</v>
      </c>
      <c r="M150" s="23" t="str">
        <f>VLOOKUP(A:A,[1]Sheet1!$C:$K,9,0)</f>
        <v>金家沟村洪家庄组</v>
      </c>
      <c r="N150" s="21"/>
      <c r="O150" s="21"/>
    </row>
    <row r="151" s="3" customFormat="1" spans="1:15">
      <c r="A151" s="21" t="s">
        <v>480</v>
      </c>
      <c r="B151" s="21">
        <v>1</v>
      </c>
      <c r="C151" s="22" t="s">
        <v>481</v>
      </c>
      <c r="D151" s="21" t="s">
        <v>16</v>
      </c>
      <c r="E151" s="23" t="s">
        <v>17</v>
      </c>
      <c r="F151" s="21"/>
      <c r="G151" s="21"/>
      <c r="H151" s="21"/>
      <c r="I151" s="21">
        <v>7.5</v>
      </c>
      <c r="J151" s="29" t="s">
        <v>18</v>
      </c>
      <c r="K151" s="21" t="s">
        <v>480</v>
      </c>
      <c r="L151" s="64" t="s">
        <v>482</v>
      </c>
      <c r="M151" s="23" t="s">
        <v>483</v>
      </c>
      <c r="N151" s="21"/>
      <c r="O151" s="21"/>
    </row>
    <row r="152" s="3" customFormat="1" spans="1:15">
      <c r="A152" s="21" t="s">
        <v>484</v>
      </c>
      <c r="B152" s="21">
        <v>1</v>
      </c>
      <c r="C152" s="22" t="s">
        <v>485</v>
      </c>
      <c r="D152" s="21" t="s">
        <v>16</v>
      </c>
      <c r="E152" s="23" t="s">
        <v>17</v>
      </c>
      <c r="F152" s="21"/>
      <c r="G152" s="21"/>
      <c r="H152" s="21"/>
      <c r="I152" s="21">
        <v>22.4</v>
      </c>
      <c r="J152" s="29" t="s">
        <v>18</v>
      </c>
      <c r="K152" s="21" t="s">
        <v>484</v>
      </c>
      <c r="L152" s="64" t="s">
        <v>486</v>
      </c>
      <c r="M152" s="23" t="str">
        <f>VLOOKUP(A:A,[1]Sheet1!$C:$K,9,0)</f>
        <v>金家沟村洪家庄组</v>
      </c>
      <c r="N152" s="21"/>
      <c r="O152" s="21"/>
    </row>
    <row r="153" s="3" customFormat="1" spans="1:15">
      <c r="A153" s="21" t="s">
        <v>487</v>
      </c>
      <c r="B153" s="21">
        <v>1</v>
      </c>
      <c r="C153" s="22" t="s">
        <v>488</v>
      </c>
      <c r="D153" s="21" t="s">
        <v>16</v>
      </c>
      <c r="E153" s="23" t="s">
        <v>17</v>
      </c>
      <c r="F153" s="21"/>
      <c r="G153" s="21"/>
      <c r="H153" s="21"/>
      <c r="I153" s="21">
        <v>29.8</v>
      </c>
      <c r="J153" s="23" t="s">
        <v>31</v>
      </c>
      <c r="K153" s="21" t="s">
        <v>487</v>
      </c>
      <c r="L153" s="64" t="s">
        <v>489</v>
      </c>
      <c r="M153" s="23" t="str">
        <f>VLOOKUP(A:A,[1]Sheet1!$C:$K,9,0)</f>
        <v>金家沟村洪家庄组</v>
      </c>
      <c r="N153" s="21"/>
      <c r="O153" s="21"/>
    </row>
    <row r="154" s="3" customFormat="1" spans="1:15">
      <c r="A154" s="21" t="s">
        <v>490</v>
      </c>
      <c r="B154" s="21">
        <v>1</v>
      </c>
      <c r="C154" s="22" t="s">
        <v>491</v>
      </c>
      <c r="D154" s="21" t="s">
        <v>16</v>
      </c>
      <c r="E154" s="23" t="s">
        <v>17</v>
      </c>
      <c r="F154" s="21"/>
      <c r="G154" s="21"/>
      <c r="H154" s="21"/>
      <c r="I154" s="21">
        <v>14.9</v>
      </c>
      <c r="J154" s="23" t="s">
        <v>31</v>
      </c>
      <c r="K154" s="21" t="s">
        <v>490</v>
      </c>
      <c r="L154" s="64" t="s">
        <v>492</v>
      </c>
      <c r="M154" s="23" t="str">
        <f>VLOOKUP(A:A,[1]Sheet1!$C:$K,9,0)</f>
        <v>金家沟村洪家庄组</v>
      </c>
      <c r="N154" s="21"/>
      <c r="O154" s="21"/>
    </row>
    <row r="155" s="3" customFormat="1" spans="1:15">
      <c r="A155" s="21" t="s">
        <v>493</v>
      </c>
      <c r="B155" s="21">
        <v>1</v>
      </c>
      <c r="C155" s="22" t="s">
        <v>494</v>
      </c>
      <c r="D155" s="21" t="s">
        <v>16</v>
      </c>
      <c r="E155" s="23" t="s">
        <v>17</v>
      </c>
      <c r="F155" s="21"/>
      <c r="G155" s="21"/>
      <c r="H155" s="21"/>
      <c r="I155" s="21">
        <v>29.8</v>
      </c>
      <c r="J155" s="29" t="s">
        <v>495</v>
      </c>
      <c r="K155" s="21" t="s">
        <v>493</v>
      </c>
      <c r="L155" s="64" t="s">
        <v>496</v>
      </c>
      <c r="M155" s="23" t="str">
        <f>VLOOKUP(A:A,[1]Sheet1!$C:$K,9,0)</f>
        <v>金家沟村洪家庄组</v>
      </c>
      <c r="N155" s="21"/>
      <c r="O155" s="21"/>
    </row>
    <row r="156" s="3" customFormat="1" spans="1:15">
      <c r="A156" s="21" t="s">
        <v>497</v>
      </c>
      <c r="B156" s="21">
        <v>1</v>
      </c>
      <c r="C156" s="22" t="s">
        <v>498</v>
      </c>
      <c r="D156" s="21" t="s">
        <v>16</v>
      </c>
      <c r="E156" s="23" t="s">
        <v>17</v>
      </c>
      <c r="F156" s="21"/>
      <c r="G156" s="21"/>
      <c r="H156" s="21"/>
      <c r="I156" s="21">
        <v>22.4</v>
      </c>
      <c r="J156" s="29" t="s">
        <v>18</v>
      </c>
      <c r="K156" s="21" t="s">
        <v>497</v>
      </c>
      <c r="L156" s="64" t="s">
        <v>499</v>
      </c>
      <c r="M156" s="23" t="str">
        <f>VLOOKUP(A:A,[1]Sheet1!$C:$K,9,0)</f>
        <v>金家沟村洪家庄组</v>
      </c>
      <c r="N156" s="21"/>
      <c r="O156" s="21"/>
    </row>
    <row r="157" s="3" customFormat="1" spans="1:15">
      <c r="A157" s="21" t="s">
        <v>500</v>
      </c>
      <c r="B157" s="21">
        <v>1</v>
      </c>
      <c r="C157" s="22" t="s">
        <v>501</v>
      </c>
      <c r="D157" s="21" t="s">
        <v>16</v>
      </c>
      <c r="E157" s="23" t="s">
        <v>17</v>
      </c>
      <c r="F157" s="21"/>
      <c r="G157" s="21"/>
      <c r="H157" s="21"/>
      <c r="I157" s="21">
        <v>37.3</v>
      </c>
      <c r="J157" s="29" t="s">
        <v>18</v>
      </c>
      <c r="K157" s="21" t="s">
        <v>500</v>
      </c>
      <c r="L157" s="64" t="s">
        <v>502</v>
      </c>
      <c r="M157" s="23" t="str">
        <f>VLOOKUP(A:A,[1]Sheet1!$C:$K,9,0)</f>
        <v>金家沟村洪家庄组</v>
      </c>
      <c r="N157" s="21"/>
      <c r="O157" s="21"/>
    </row>
    <row r="158" s="3" customFormat="1" spans="1:15">
      <c r="A158" s="21" t="s">
        <v>503</v>
      </c>
      <c r="B158" s="21">
        <v>1</v>
      </c>
      <c r="C158" s="22" t="s">
        <v>504</v>
      </c>
      <c r="D158" s="21" t="s">
        <v>16</v>
      </c>
      <c r="E158" s="23" t="s">
        <v>17</v>
      </c>
      <c r="F158" s="21"/>
      <c r="G158" s="21"/>
      <c r="H158" s="21"/>
      <c r="I158" s="21">
        <v>47.1</v>
      </c>
      <c r="J158" s="29" t="s">
        <v>18</v>
      </c>
      <c r="K158" s="21" t="s">
        <v>503</v>
      </c>
      <c r="L158" s="65" t="s">
        <v>505</v>
      </c>
      <c r="M158" s="23" t="str">
        <f>VLOOKUP(A:A,[1]Sheet1!$C:$K,9,0)</f>
        <v>金家沟金家沟组</v>
      </c>
      <c r="N158" s="21"/>
      <c r="O158" s="21"/>
    </row>
    <row r="159" s="3" customFormat="1" spans="1:15">
      <c r="A159" s="21" t="s">
        <v>506</v>
      </c>
      <c r="B159" s="21">
        <v>1</v>
      </c>
      <c r="C159" s="22" t="s">
        <v>507</v>
      </c>
      <c r="D159" s="21" t="s">
        <v>16</v>
      </c>
      <c r="E159" s="23" t="s">
        <v>17</v>
      </c>
      <c r="F159" s="21"/>
      <c r="G159" s="21"/>
      <c r="H159" s="21"/>
      <c r="I159" s="21">
        <v>47.1</v>
      </c>
      <c r="J159" s="23" t="s">
        <v>31</v>
      </c>
      <c r="K159" s="21" t="s">
        <v>506</v>
      </c>
      <c r="L159" s="65" t="s">
        <v>508</v>
      </c>
      <c r="M159" s="23" t="str">
        <f>VLOOKUP(A:A,[1]Sheet1!$C:$K,9,0)</f>
        <v>金家沟金家沟组</v>
      </c>
      <c r="N159" s="21"/>
      <c r="O159" s="21"/>
    </row>
    <row r="160" s="3" customFormat="1" spans="1:15">
      <c r="A160" s="21" t="s">
        <v>509</v>
      </c>
      <c r="B160" s="21">
        <v>1</v>
      </c>
      <c r="C160" s="22" t="s">
        <v>510</v>
      </c>
      <c r="D160" s="21" t="s">
        <v>16</v>
      </c>
      <c r="E160" s="23" t="s">
        <v>17</v>
      </c>
      <c r="F160" s="21"/>
      <c r="G160" s="21"/>
      <c r="H160" s="21"/>
      <c r="I160" s="21">
        <v>70.6</v>
      </c>
      <c r="J160" s="23" t="s">
        <v>31</v>
      </c>
      <c r="K160" s="21" t="s">
        <v>509</v>
      </c>
      <c r="L160" s="65" t="s">
        <v>511</v>
      </c>
      <c r="M160" s="23" t="str">
        <f>VLOOKUP(A:A,[1]Sheet1!$C:$K,9,0)</f>
        <v>金家沟金家沟组</v>
      </c>
      <c r="N160" s="21"/>
      <c r="O160" s="21"/>
    </row>
    <row r="161" s="3" customFormat="1" spans="1:15">
      <c r="A161" s="21" t="s">
        <v>512</v>
      </c>
      <c r="B161" s="21">
        <v>1</v>
      </c>
      <c r="C161" s="22" t="s">
        <v>513</v>
      </c>
      <c r="D161" s="21" t="s">
        <v>16</v>
      </c>
      <c r="E161" s="23" t="s">
        <v>17</v>
      </c>
      <c r="F161" s="21"/>
      <c r="G161" s="21"/>
      <c r="H161" s="21"/>
      <c r="I161" s="21">
        <v>47.1</v>
      </c>
      <c r="J161" s="29" t="s">
        <v>18</v>
      </c>
      <c r="K161" s="21" t="s">
        <v>512</v>
      </c>
      <c r="L161" s="64" t="s">
        <v>514</v>
      </c>
      <c r="M161" s="23" t="str">
        <f>VLOOKUP(A:A,[1]Sheet1!$C:$K,9,0)</f>
        <v>金家沟金家沟组</v>
      </c>
      <c r="N161" s="21"/>
      <c r="O161" s="21"/>
    </row>
    <row r="162" s="3" customFormat="1" spans="1:15">
      <c r="A162" s="21" t="s">
        <v>515</v>
      </c>
      <c r="B162" s="21">
        <v>1</v>
      </c>
      <c r="C162" s="22" t="s">
        <v>516</v>
      </c>
      <c r="D162" s="21" t="s">
        <v>16</v>
      </c>
      <c r="E162" s="23" t="s">
        <v>17</v>
      </c>
      <c r="F162" s="21"/>
      <c r="G162" s="21"/>
      <c r="H162" s="21"/>
      <c r="I162" s="21">
        <v>31.4</v>
      </c>
      <c r="J162" s="23" t="s">
        <v>31</v>
      </c>
      <c r="K162" s="21" t="s">
        <v>515</v>
      </c>
      <c r="L162" s="65" t="s">
        <v>517</v>
      </c>
      <c r="M162" s="23" t="str">
        <f>VLOOKUP(A:A,[1]Sheet1!$C:$K,9,0)</f>
        <v>金家沟金家沟组</v>
      </c>
      <c r="N162" s="21"/>
      <c r="O162" s="21"/>
    </row>
    <row r="163" s="3" customFormat="1" spans="1:15">
      <c r="A163" s="21" t="s">
        <v>518</v>
      </c>
      <c r="B163" s="21">
        <v>1</v>
      </c>
      <c r="C163" s="22" t="s">
        <v>519</v>
      </c>
      <c r="D163" s="21" t="s">
        <v>16</v>
      </c>
      <c r="E163" s="23" t="s">
        <v>17</v>
      </c>
      <c r="F163" s="21"/>
      <c r="G163" s="21"/>
      <c r="H163" s="21"/>
      <c r="I163" s="21">
        <v>86</v>
      </c>
      <c r="J163" s="23" t="s">
        <v>31</v>
      </c>
      <c r="K163" s="21" t="s">
        <v>518</v>
      </c>
      <c r="L163" s="65" t="s">
        <v>520</v>
      </c>
      <c r="M163" s="23" t="str">
        <f>VLOOKUP(A:A,[1]Sheet1!$C:$K,9,0)</f>
        <v>金家沟金家沟组</v>
      </c>
      <c r="N163" s="21"/>
      <c r="O163" s="21"/>
    </row>
    <row r="164" s="3" customFormat="1" spans="1:15">
      <c r="A164" s="21" t="s">
        <v>521</v>
      </c>
      <c r="B164" s="21">
        <v>1</v>
      </c>
      <c r="C164" s="22" t="s">
        <v>522</v>
      </c>
      <c r="D164" s="21" t="s">
        <v>16</v>
      </c>
      <c r="E164" s="23" t="s">
        <v>17</v>
      </c>
      <c r="F164" s="21"/>
      <c r="G164" s="21"/>
      <c r="H164" s="21"/>
      <c r="I164" s="21">
        <v>47.1</v>
      </c>
      <c r="J164" s="23" t="s">
        <v>31</v>
      </c>
      <c r="K164" s="21" t="s">
        <v>521</v>
      </c>
      <c r="L164" s="65" t="s">
        <v>523</v>
      </c>
      <c r="M164" s="23" t="str">
        <f>VLOOKUP(A:A,[1]Sheet1!$C:$K,9,0)</f>
        <v>金家沟金家沟组</v>
      </c>
      <c r="N164" s="21"/>
      <c r="O164" s="21"/>
    </row>
    <row r="165" s="3" customFormat="1" spans="1:15">
      <c r="A165" s="21" t="s">
        <v>524</v>
      </c>
      <c r="B165" s="21">
        <v>1</v>
      </c>
      <c r="C165" s="22" t="s">
        <v>525</v>
      </c>
      <c r="D165" s="21" t="s">
        <v>16</v>
      </c>
      <c r="E165" s="23" t="s">
        <v>38</v>
      </c>
      <c r="F165" s="21"/>
      <c r="G165" s="21"/>
      <c r="H165" s="21"/>
      <c r="I165" s="21">
        <v>31.4</v>
      </c>
      <c r="J165" s="23" t="s">
        <v>31</v>
      </c>
      <c r="K165" s="21" t="s">
        <v>524</v>
      </c>
      <c r="L165" s="65" t="s">
        <v>526</v>
      </c>
      <c r="M165" s="23" t="str">
        <f>VLOOKUP(A:A,[1]Sheet1!$C:$K,9,0)</f>
        <v>金家沟金家沟组</v>
      </c>
      <c r="N165" s="21"/>
      <c r="O165" s="21"/>
    </row>
    <row r="166" s="3" customFormat="1" spans="1:15">
      <c r="A166" s="21" t="s">
        <v>527</v>
      </c>
      <c r="B166" s="21">
        <v>1</v>
      </c>
      <c r="C166" s="22" t="s">
        <v>528</v>
      </c>
      <c r="D166" s="21" t="s">
        <v>16</v>
      </c>
      <c r="E166" s="23" t="s">
        <v>17</v>
      </c>
      <c r="F166" s="21"/>
      <c r="G166" s="21"/>
      <c r="H166" s="21"/>
      <c r="I166" s="21">
        <v>39.2</v>
      </c>
      <c r="J166" s="23" t="s">
        <v>31</v>
      </c>
      <c r="K166" s="21" t="s">
        <v>527</v>
      </c>
      <c r="L166" s="65" t="s">
        <v>529</v>
      </c>
      <c r="M166" s="23" t="str">
        <f>VLOOKUP(A:A,[1]Sheet1!$C:$K,9,0)</f>
        <v>金家沟金家沟组</v>
      </c>
      <c r="N166" s="21"/>
      <c r="O166" s="21"/>
    </row>
    <row r="167" s="3" customFormat="1" spans="1:15">
      <c r="A167" s="21" t="s">
        <v>530</v>
      </c>
      <c r="B167" s="21">
        <v>1</v>
      </c>
      <c r="C167" s="22" t="s">
        <v>531</v>
      </c>
      <c r="D167" s="21" t="s">
        <v>16</v>
      </c>
      <c r="E167" s="23" t="s">
        <v>38</v>
      </c>
      <c r="F167" s="21"/>
      <c r="G167" s="21"/>
      <c r="H167" s="21"/>
      <c r="I167" s="21">
        <v>39.2</v>
      </c>
      <c r="J167" s="23" t="s">
        <v>31</v>
      </c>
      <c r="K167" s="37" t="s">
        <v>532</v>
      </c>
      <c r="L167" s="65" t="s">
        <v>533</v>
      </c>
      <c r="M167" s="23" t="str">
        <f>VLOOKUP(A:A,[1]Sheet1!$C:$K,9,0)</f>
        <v>金家沟金家沟组</v>
      </c>
      <c r="N167" s="21" t="s">
        <v>534</v>
      </c>
      <c r="O167" s="21"/>
    </row>
    <row r="168" s="3" customFormat="1" spans="1:15">
      <c r="A168" s="21" t="s">
        <v>535</v>
      </c>
      <c r="B168" s="21">
        <v>1</v>
      </c>
      <c r="C168" s="22" t="s">
        <v>536</v>
      </c>
      <c r="D168" s="21" t="s">
        <v>16</v>
      </c>
      <c r="E168" s="23" t="s">
        <v>17</v>
      </c>
      <c r="F168" s="21"/>
      <c r="G168" s="21"/>
      <c r="H168" s="21"/>
      <c r="I168" s="21">
        <v>39.2</v>
      </c>
      <c r="J168" s="23" t="s">
        <v>31</v>
      </c>
      <c r="K168" s="21" t="s">
        <v>535</v>
      </c>
      <c r="L168" s="65" t="s">
        <v>537</v>
      </c>
      <c r="M168" s="23" t="str">
        <f>VLOOKUP(A:A,[1]Sheet1!$C:$K,9,0)</f>
        <v>金家沟金家沟组</v>
      </c>
      <c r="N168" s="21"/>
      <c r="O168" s="21"/>
    </row>
    <row r="169" s="3" customFormat="1" spans="1:15">
      <c r="A169" s="21" t="s">
        <v>538</v>
      </c>
      <c r="B169" s="21">
        <v>1</v>
      </c>
      <c r="C169" s="22" t="s">
        <v>539</v>
      </c>
      <c r="D169" s="21" t="s">
        <v>16</v>
      </c>
      <c r="E169" s="23" t="s">
        <v>17</v>
      </c>
      <c r="F169" s="21"/>
      <c r="G169" s="21"/>
      <c r="H169" s="21"/>
      <c r="I169" s="21">
        <v>63.1</v>
      </c>
      <c r="J169" s="23" t="s">
        <v>31</v>
      </c>
      <c r="K169" s="21" t="s">
        <v>538</v>
      </c>
      <c r="L169" s="65" t="s">
        <v>540</v>
      </c>
      <c r="M169" s="23" t="str">
        <f>VLOOKUP(A:A,[1]Sheet1!$C:$K,9,0)</f>
        <v>金家沟金家沟组</v>
      </c>
      <c r="N169" s="21"/>
      <c r="O169" s="21"/>
    </row>
    <row r="170" s="3" customFormat="1" spans="1:15">
      <c r="A170" s="21" t="s">
        <v>541</v>
      </c>
      <c r="B170" s="21">
        <v>1</v>
      </c>
      <c r="C170" s="22" t="s">
        <v>542</v>
      </c>
      <c r="D170" s="21" t="s">
        <v>16</v>
      </c>
      <c r="E170" s="23" t="s">
        <v>38</v>
      </c>
      <c r="F170" s="21"/>
      <c r="G170" s="21"/>
      <c r="H170" s="21"/>
      <c r="I170" s="21">
        <v>7.8</v>
      </c>
      <c r="J170" s="23" t="s">
        <v>31</v>
      </c>
      <c r="K170" s="21" t="s">
        <v>541</v>
      </c>
      <c r="L170" s="65" t="s">
        <v>543</v>
      </c>
      <c r="M170" s="23" t="str">
        <f>VLOOKUP(A:A,[1]Sheet1!$C:$K,9,0)</f>
        <v>金家沟金家沟组</v>
      </c>
      <c r="N170" s="21"/>
      <c r="O170" s="21"/>
    </row>
    <row r="171" s="3" customFormat="1" spans="1:15">
      <c r="A171" s="21" t="s">
        <v>544</v>
      </c>
      <c r="B171" s="21">
        <v>1</v>
      </c>
      <c r="C171" s="22" t="s">
        <v>545</v>
      </c>
      <c r="D171" s="21" t="s">
        <v>16</v>
      </c>
      <c r="E171" s="23" t="s">
        <v>17</v>
      </c>
      <c r="F171" s="21"/>
      <c r="G171" s="21"/>
      <c r="H171" s="21"/>
      <c r="I171" s="21">
        <v>39.2</v>
      </c>
      <c r="J171" s="23" t="s">
        <v>31</v>
      </c>
      <c r="K171" s="21" t="s">
        <v>544</v>
      </c>
      <c r="L171" s="65" t="s">
        <v>546</v>
      </c>
      <c r="M171" s="23" t="str">
        <f>VLOOKUP(A:A,[1]Sheet1!$C:$K,9,0)</f>
        <v>金家沟金家沟组</v>
      </c>
      <c r="N171" s="21"/>
      <c r="O171" s="21"/>
    </row>
    <row r="172" s="3" customFormat="1" spans="1:15">
      <c r="A172" s="21" t="s">
        <v>547</v>
      </c>
      <c r="B172" s="21">
        <v>1</v>
      </c>
      <c r="C172" s="22" t="s">
        <v>548</v>
      </c>
      <c r="D172" s="21" t="s">
        <v>16</v>
      </c>
      <c r="E172" s="23" t="s">
        <v>38</v>
      </c>
      <c r="F172" s="21"/>
      <c r="G172" s="21"/>
      <c r="H172" s="21"/>
      <c r="I172" s="21">
        <v>7.8</v>
      </c>
      <c r="J172" s="23" t="s">
        <v>31</v>
      </c>
      <c r="K172" s="21" t="s">
        <v>547</v>
      </c>
      <c r="L172" s="65" t="s">
        <v>549</v>
      </c>
      <c r="M172" s="23" t="str">
        <f>VLOOKUP(A:A,[1]Sheet1!$C:$K,9,0)</f>
        <v>金家沟金家沟组</v>
      </c>
      <c r="N172" s="21"/>
      <c r="O172" s="21"/>
    </row>
    <row r="173" s="3" customFormat="1" spans="1:15">
      <c r="A173" s="21" t="s">
        <v>550</v>
      </c>
      <c r="B173" s="21">
        <v>1</v>
      </c>
      <c r="C173" s="22" t="s">
        <v>551</v>
      </c>
      <c r="D173" s="21" t="s">
        <v>16</v>
      </c>
      <c r="E173" s="23" t="s">
        <v>17</v>
      </c>
      <c r="F173" s="21"/>
      <c r="G173" s="21"/>
      <c r="H173" s="21"/>
      <c r="I173" s="21">
        <v>31.4</v>
      </c>
      <c r="J173" s="23" t="s">
        <v>31</v>
      </c>
      <c r="K173" s="21" t="s">
        <v>550</v>
      </c>
      <c r="L173" s="65" t="s">
        <v>552</v>
      </c>
      <c r="M173" s="23" t="str">
        <f>VLOOKUP(A:A,[1]Sheet1!$C:$K,9,0)</f>
        <v>金家沟金家沟组</v>
      </c>
      <c r="N173" s="21"/>
      <c r="O173" s="21"/>
    </row>
    <row r="174" s="3" customFormat="1" spans="1:15">
      <c r="A174" s="21" t="s">
        <v>553</v>
      </c>
      <c r="B174" s="21">
        <v>1</v>
      </c>
      <c r="C174" s="22" t="s">
        <v>554</v>
      </c>
      <c r="D174" s="21" t="s">
        <v>16</v>
      </c>
      <c r="E174" s="23" t="s">
        <v>17</v>
      </c>
      <c r="F174" s="21"/>
      <c r="G174" s="21"/>
      <c r="H174" s="21"/>
      <c r="I174" s="21">
        <v>31.4</v>
      </c>
      <c r="J174" s="23" t="s">
        <v>31</v>
      </c>
      <c r="K174" s="21" t="s">
        <v>553</v>
      </c>
      <c r="L174" s="65" t="s">
        <v>555</v>
      </c>
      <c r="M174" s="23" t="str">
        <f>VLOOKUP(A:A,[1]Sheet1!$C:$K,9,0)</f>
        <v>金家沟金家沟组</v>
      </c>
      <c r="N174" s="21"/>
      <c r="O174" s="21"/>
    </row>
    <row r="175" s="3" customFormat="1" spans="1:15">
      <c r="A175" s="21" t="s">
        <v>556</v>
      </c>
      <c r="B175" s="21">
        <v>1</v>
      </c>
      <c r="C175" s="22" t="s">
        <v>557</v>
      </c>
      <c r="D175" s="21" t="s">
        <v>16</v>
      </c>
      <c r="E175" s="23" t="s">
        <v>17</v>
      </c>
      <c r="F175" s="21"/>
      <c r="G175" s="21"/>
      <c r="H175" s="21"/>
      <c r="I175" s="21">
        <v>62.8</v>
      </c>
      <c r="J175" s="23" t="s">
        <v>31</v>
      </c>
      <c r="K175" s="37" t="s">
        <v>558</v>
      </c>
      <c r="L175" s="65" t="s">
        <v>559</v>
      </c>
      <c r="M175" s="23" t="s">
        <v>560</v>
      </c>
      <c r="N175" s="38" t="s">
        <v>561</v>
      </c>
      <c r="O175" s="21"/>
    </row>
    <row r="176" s="3" customFormat="1" spans="1:15">
      <c r="A176" s="21" t="s">
        <v>562</v>
      </c>
      <c r="B176" s="21">
        <v>1</v>
      </c>
      <c r="C176" s="22" t="s">
        <v>563</v>
      </c>
      <c r="D176" s="21" t="s">
        <v>16</v>
      </c>
      <c r="E176" s="23" t="s">
        <v>17</v>
      </c>
      <c r="F176" s="21"/>
      <c r="G176" s="21"/>
      <c r="H176" s="21"/>
      <c r="I176" s="21">
        <v>78.4</v>
      </c>
      <c r="J176" s="23" t="s">
        <v>31</v>
      </c>
      <c r="K176" s="21" t="s">
        <v>562</v>
      </c>
      <c r="L176" s="65" t="s">
        <v>564</v>
      </c>
      <c r="M176" s="23" t="str">
        <f>VLOOKUP(A:A,[1]Sheet1!$C:$K,9,0)</f>
        <v>金家沟金家沟组</v>
      </c>
      <c r="N176" s="21"/>
      <c r="O176" s="21"/>
    </row>
    <row r="177" s="3" customFormat="1" spans="1:15">
      <c r="A177" s="21" t="s">
        <v>565</v>
      </c>
      <c r="B177" s="21">
        <v>1</v>
      </c>
      <c r="C177" s="22" t="s">
        <v>566</v>
      </c>
      <c r="D177" s="21" t="s">
        <v>16</v>
      </c>
      <c r="E177" s="23" t="s">
        <v>38</v>
      </c>
      <c r="F177" s="21"/>
      <c r="G177" s="21"/>
      <c r="H177" s="21"/>
      <c r="I177" s="21">
        <v>14.4</v>
      </c>
      <c r="J177" s="29" t="s">
        <v>18</v>
      </c>
      <c r="K177" s="21" t="s">
        <v>565</v>
      </c>
      <c r="L177" s="64" t="s">
        <v>567</v>
      </c>
      <c r="M177" s="23" t="str">
        <f>VLOOKUP(A:A,[1]Sheet1!$C:$K,9,0)</f>
        <v>金家沟村三岔组</v>
      </c>
      <c r="N177" s="21"/>
      <c r="O177" s="21"/>
    </row>
    <row r="178" s="3" customFormat="1" spans="1:15">
      <c r="A178" s="21" t="s">
        <v>568</v>
      </c>
      <c r="B178" s="21">
        <v>1</v>
      </c>
      <c r="C178" s="22" t="s">
        <v>569</v>
      </c>
      <c r="D178" s="21" t="s">
        <v>16</v>
      </c>
      <c r="E178" s="23" t="s">
        <v>38</v>
      </c>
      <c r="F178" s="21"/>
      <c r="G178" s="21"/>
      <c r="H178" s="21"/>
      <c r="I178" s="21">
        <v>14.8</v>
      </c>
      <c r="J178" s="29" t="s">
        <v>18</v>
      </c>
      <c r="K178" s="21" t="s">
        <v>568</v>
      </c>
      <c r="L178" s="64" t="s">
        <v>570</v>
      </c>
      <c r="M178" s="23" t="str">
        <f>VLOOKUP(A:A,[1]Sheet1!$C:$K,9,0)</f>
        <v>金家沟村三岔组</v>
      </c>
      <c r="N178" s="21"/>
      <c r="O178" s="21"/>
    </row>
    <row r="179" s="3" customFormat="1" spans="1:15">
      <c r="A179" s="21" t="s">
        <v>571</v>
      </c>
      <c r="B179" s="21">
        <v>1</v>
      </c>
      <c r="C179" s="22" t="s">
        <v>572</v>
      </c>
      <c r="D179" s="21" t="s">
        <v>16</v>
      </c>
      <c r="E179" s="23" t="s">
        <v>17</v>
      </c>
      <c r="F179" s="21"/>
      <c r="G179" s="21"/>
      <c r="H179" s="21"/>
      <c r="I179" s="21">
        <v>14.4</v>
      </c>
      <c r="J179" s="23" t="s">
        <v>31</v>
      </c>
      <c r="K179" s="21" t="s">
        <v>571</v>
      </c>
      <c r="L179" s="64" t="s">
        <v>573</v>
      </c>
      <c r="M179" s="23" t="str">
        <f>VLOOKUP(A:A,[1]Sheet1!$C:$K,9,0)</f>
        <v>金家沟村三岔组</v>
      </c>
      <c r="N179" s="21"/>
      <c r="O179" s="21"/>
    </row>
    <row r="180" s="3" customFormat="1" spans="1:15">
      <c r="A180" s="21" t="s">
        <v>574</v>
      </c>
      <c r="B180" s="21">
        <v>1</v>
      </c>
      <c r="C180" s="22" t="s">
        <v>575</v>
      </c>
      <c r="D180" s="21" t="s">
        <v>16</v>
      </c>
      <c r="E180" s="23" t="s">
        <v>17</v>
      </c>
      <c r="F180" s="21"/>
      <c r="G180" s="21"/>
      <c r="H180" s="21"/>
      <c r="I180" s="21">
        <v>28.8</v>
      </c>
      <c r="J180" s="23" t="s">
        <v>31</v>
      </c>
      <c r="K180" s="21" t="s">
        <v>574</v>
      </c>
      <c r="L180" s="64" t="s">
        <v>576</v>
      </c>
      <c r="M180" s="23" t="str">
        <f>VLOOKUP(A:A,[1]Sheet1!$C:$K,9,0)</f>
        <v>金家沟村三岔组</v>
      </c>
      <c r="N180" s="21"/>
      <c r="O180" s="21"/>
    </row>
    <row r="181" s="3" customFormat="1" spans="1:15">
      <c r="A181" s="21" t="s">
        <v>577</v>
      </c>
      <c r="B181" s="21">
        <v>1</v>
      </c>
      <c r="C181" s="22" t="s">
        <v>578</v>
      </c>
      <c r="D181" s="21" t="s">
        <v>16</v>
      </c>
      <c r="E181" s="23" t="s">
        <v>17</v>
      </c>
      <c r="F181" s="21"/>
      <c r="G181" s="21"/>
      <c r="H181" s="21"/>
      <c r="I181" s="21">
        <v>36</v>
      </c>
      <c r="J181" s="29" t="s">
        <v>18</v>
      </c>
      <c r="K181" s="21" t="s">
        <v>577</v>
      </c>
      <c r="L181" s="64" t="s">
        <v>579</v>
      </c>
      <c r="M181" s="23" t="str">
        <f>VLOOKUP(A:A,[1]Sheet1!$C:$K,9,0)</f>
        <v>金家沟村三岔组</v>
      </c>
      <c r="N181" s="21"/>
      <c r="O181" s="21"/>
    </row>
    <row r="182" s="3" customFormat="1" spans="1:15">
      <c r="A182" s="21" t="s">
        <v>580</v>
      </c>
      <c r="B182" s="21">
        <v>1</v>
      </c>
      <c r="C182" s="22" t="s">
        <v>581</v>
      </c>
      <c r="D182" s="21" t="s">
        <v>16</v>
      </c>
      <c r="E182" s="23" t="s">
        <v>17</v>
      </c>
      <c r="F182" s="21"/>
      <c r="G182" s="21"/>
      <c r="H182" s="21"/>
      <c r="I182" s="21">
        <v>21.6</v>
      </c>
      <c r="J182" s="29" t="s">
        <v>18</v>
      </c>
      <c r="K182" s="21" t="s">
        <v>580</v>
      </c>
      <c r="L182" s="64" t="s">
        <v>582</v>
      </c>
      <c r="M182" s="23" t="str">
        <f>VLOOKUP(A:A,[1]Sheet1!$C:$K,9,0)</f>
        <v>金家沟村三岔组</v>
      </c>
      <c r="N182" s="21"/>
      <c r="O182" s="21"/>
    </row>
    <row r="183" s="3" customFormat="1" spans="1:15">
      <c r="A183" s="21" t="s">
        <v>583</v>
      </c>
      <c r="B183" s="21">
        <v>1</v>
      </c>
      <c r="C183" s="22" t="s">
        <v>584</v>
      </c>
      <c r="D183" s="21" t="s">
        <v>16</v>
      </c>
      <c r="E183" s="23" t="s">
        <v>17</v>
      </c>
      <c r="F183" s="21"/>
      <c r="G183" s="21"/>
      <c r="H183" s="21"/>
      <c r="I183" s="21">
        <v>36</v>
      </c>
      <c r="J183" s="29" t="s">
        <v>18</v>
      </c>
      <c r="K183" s="21" t="s">
        <v>583</v>
      </c>
      <c r="L183" s="64" t="s">
        <v>585</v>
      </c>
      <c r="M183" s="23" t="str">
        <f>VLOOKUP(A:A,[1]Sheet1!$C:$K,9,0)</f>
        <v>金家沟村三岔组</v>
      </c>
      <c r="N183" s="21"/>
      <c r="O183" s="21"/>
    </row>
    <row r="184" s="3" customFormat="1" spans="1:15">
      <c r="A184" s="21" t="s">
        <v>586</v>
      </c>
      <c r="B184" s="21">
        <v>1</v>
      </c>
      <c r="C184" s="22" t="s">
        <v>587</v>
      </c>
      <c r="D184" s="21" t="s">
        <v>16</v>
      </c>
      <c r="E184" s="23" t="s">
        <v>38</v>
      </c>
      <c r="F184" s="21"/>
      <c r="G184" s="21"/>
      <c r="H184" s="21"/>
      <c r="I184" s="21">
        <v>36</v>
      </c>
      <c r="J184" s="29" t="s">
        <v>18</v>
      </c>
      <c r="K184" s="21" t="s">
        <v>586</v>
      </c>
      <c r="L184" s="64" t="s">
        <v>588</v>
      </c>
      <c r="M184" s="23" t="str">
        <f>VLOOKUP(A:A,[1]Sheet1!$C:$K,9,0)</f>
        <v>金家沟村三岔组</v>
      </c>
      <c r="N184" s="21"/>
      <c r="O184" s="21"/>
    </row>
    <row r="185" s="3" customFormat="1" spans="1:15">
      <c r="A185" s="21" t="s">
        <v>589</v>
      </c>
      <c r="B185" s="21">
        <v>1</v>
      </c>
      <c r="C185" s="22" t="s">
        <v>590</v>
      </c>
      <c r="D185" s="21" t="s">
        <v>16</v>
      </c>
      <c r="E185" s="23" t="s">
        <v>38</v>
      </c>
      <c r="F185" s="21"/>
      <c r="G185" s="21"/>
      <c r="H185" s="21"/>
      <c r="I185" s="21">
        <v>50.4</v>
      </c>
      <c r="J185" s="29" t="s">
        <v>18</v>
      </c>
      <c r="K185" s="21" t="s">
        <v>589</v>
      </c>
      <c r="L185" s="64" t="s">
        <v>591</v>
      </c>
      <c r="M185" s="23" t="str">
        <f>VLOOKUP(A:A,[1]Sheet1!$C:$K,9,0)</f>
        <v>金家沟村三岔组</v>
      </c>
      <c r="N185" s="21"/>
      <c r="O185" s="21"/>
    </row>
    <row r="186" s="3" customFormat="1" spans="1:15">
      <c r="A186" s="21" t="s">
        <v>592</v>
      </c>
      <c r="B186" s="21">
        <v>1</v>
      </c>
      <c r="C186" s="22" t="s">
        <v>593</v>
      </c>
      <c r="D186" s="21" t="s">
        <v>16</v>
      </c>
      <c r="E186" s="23" t="s">
        <v>17</v>
      </c>
      <c r="F186" s="21"/>
      <c r="G186" s="21"/>
      <c r="H186" s="21"/>
      <c r="I186" s="21">
        <v>50.4</v>
      </c>
      <c r="J186" s="29" t="s">
        <v>18</v>
      </c>
      <c r="K186" s="21" t="s">
        <v>592</v>
      </c>
      <c r="L186" s="64" t="s">
        <v>594</v>
      </c>
      <c r="M186" s="23" t="str">
        <f>VLOOKUP(A:A,[1]Sheet1!$C:$K,9,0)</f>
        <v>金家沟村三岔组</v>
      </c>
      <c r="N186" s="21"/>
      <c r="O186" s="21"/>
    </row>
    <row r="187" s="3" customFormat="1" spans="1:15">
      <c r="A187" s="21" t="s">
        <v>595</v>
      </c>
      <c r="B187" s="21">
        <v>1</v>
      </c>
      <c r="C187" s="22" t="s">
        <v>596</v>
      </c>
      <c r="D187" s="21" t="s">
        <v>16</v>
      </c>
      <c r="E187" s="23" t="s">
        <v>17</v>
      </c>
      <c r="F187" s="21"/>
      <c r="G187" s="21"/>
      <c r="H187" s="21"/>
      <c r="I187" s="21">
        <v>36</v>
      </c>
      <c r="J187" s="29" t="s">
        <v>31</v>
      </c>
      <c r="K187" s="21" t="s">
        <v>595</v>
      </c>
      <c r="L187" s="65" t="s">
        <v>597</v>
      </c>
      <c r="M187" s="23" t="str">
        <f>VLOOKUP(A:A,[1]Sheet1!$C:$K,9,0)</f>
        <v>金家沟村三岔组</v>
      </c>
      <c r="N187" s="21"/>
      <c r="O187" s="21"/>
    </row>
    <row r="188" s="3" customFormat="1" spans="1:15">
      <c r="A188" s="21" t="s">
        <v>598</v>
      </c>
      <c r="B188" s="21">
        <v>1</v>
      </c>
      <c r="C188" s="22" t="s">
        <v>599</v>
      </c>
      <c r="D188" s="21" t="s">
        <v>16</v>
      </c>
      <c r="E188" s="23" t="s">
        <v>38</v>
      </c>
      <c r="F188" s="21"/>
      <c r="G188" s="21"/>
      <c r="H188" s="21"/>
      <c r="I188" s="21">
        <v>28.8</v>
      </c>
      <c r="J188" s="29" t="s">
        <v>18</v>
      </c>
      <c r="K188" s="21" t="s">
        <v>598</v>
      </c>
      <c r="L188" s="64" t="s">
        <v>600</v>
      </c>
      <c r="M188" s="23" t="str">
        <f>VLOOKUP(A:A,[1]Sheet1!$C:$K,9,0)</f>
        <v>金家沟村三岔组</v>
      </c>
      <c r="N188" s="21"/>
      <c r="O188" s="21"/>
    </row>
    <row r="189" s="3" customFormat="1" spans="1:15">
      <c r="A189" s="21" t="s">
        <v>601</v>
      </c>
      <c r="B189" s="21">
        <v>1</v>
      </c>
      <c r="C189" s="22" t="s">
        <v>602</v>
      </c>
      <c r="D189" s="21" t="s">
        <v>16</v>
      </c>
      <c r="E189" s="23" t="s">
        <v>17</v>
      </c>
      <c r="F189" s="21"/>
      <c r="G189" s="21"/>
      <c r="H189" s="21"/>
      <c r="I189" s="21">
        <v>14.4</v>
      </c>
      <c r="J189" s="29" t="s">
        <v>31</v>
      </c>
      <c r="K189" s="21" t="s">
        <v>603</v>
      </c>
      <c r="L189" s="65" t="s">
        <v>604</v>
      </c>
      <c r="M189" s="23" t="str">
        <f>VLOOKUP(A:A,[1]Sheet1!$C:$K,9,0)</f>
        <v>金家沟村三岔组</v>
      </c>
      <c r="N189" s="38" t="s">
        <v>605</v>
      </c>
      <c r="O189" s="21"/>
    </row>
    <row r="190" s="3" customFormat="1" spans="1:15">
      <c r="A190" s="21" t="s">
        <v>606</v>
      </c>
      <c r="B190" s="21">
        <v>1</v>
      </c>
      <c r="C190" s="22" t="s">
        <v>607</v>
      </c>
      <c r="D190" s="21" t="s">
        <v>16</v>
      </c>
      <c r="E190" s="23" t="s">
        <v>17</v>
      </c>
      <c r="F190" s="21"/>
      <c r="G190" s="21"/>
      <c r="H190" s="21"/>
      <c r="I190" s="21">
        <v>7.2</v>
      </c>
      <c r="J190" s="23" t="s">
        <v>31</v>
      </c>
      <c r="K190" s="21" t="s">
        <v>606</v>
      </c>
      <c r="L190" s="65" t="s">
        <v>608</v>
      </c>
      <c r="M190" s="23" t="str">
        <f>VLOOKUP(A:A,[1]Sheet1!$C:$K,9,0)</f>
        <v>金家沟村三岔组</v>
      </c>
      <c r="N190" s="21"/>
      <c r="O190" s="21"/>
    </row>
    <row r="191" s="3" customFormat="1" spans="1:15">
      <c r="A191" s="21" t="s">
        <v>609</v>
      </c>
      <c r="B191" s="21">
        <v>1</v>
      </c>
      <c r="C191" s="22" t="s">
        <v>610</v>
      </c>
      <c r="D191" s="21" t="s">
        <v>16</v>
      </c>
      <c r="E191" s="23" t="s">
        <v>17</v>
      </c>
      <c r="F191" s="21"/>
      <c r="G191" s="21"/>
      <c r="H191" s="21"/>
      <c r="I191" s="21">
        <v>7.2</v>
      </c>
      <c r="J191" s="29" t="s">
        <v>18</v>
      </c>
      <c r="K191" s="21" t="s">
        <v>609</v>
      </c>
      <c r="L191" s="64" t="s">
        <v>611</v>
      </c>
      <c r="M191" s="23" t="str">
        <f>VLOOKUP(A:A,[1]Sheet1!$C:$K,9,0)</f>
        <v>金家沟村三岔组</v>
      </c>
      <c r="N191" s="21"/>
      <c r="O191" s="21"/>
    </row>
    <row r="192" s="3" customFormat="1" spans="1:15">
      <c r="A192" s="21" t="s">
        <v>612</v>
      </c>
      <c r="B192" s="21">
        <v>1</v>
      </c>
      <c r="C192" s="22" t="s">
        <v>613</v>
      </c>
      <c r="D192" s="21" t="s">
        <v>16</v>
      </c>
      <c r="E192" s="23" t="s">
        <v>38</v>
      </c>
      <c r="F192" s="21"/>
      <c r="G192" s="21"/>
      <c r="H192" s="21"/>
      <c r="I192" s="21">
        <v>21.6</v>
      </c>
      <c r="J192" s="29" t="s">
        <v>18</v>
      </c>
      <c r="K192" s="21" t="s">
        <v>612</v>
      </c>
      <c r="L192" s="64" t="s">
        <v>614</v>
      </c>
      <c r="M192" s="23" t="str">
        <f>VLOOKUP(A:A,[1]Sheet1!$C:$K,9,0)</f>
        <v>金家沟村三岔组</v>
      </c>
      <c r="N192" s="21"/>
      <c r="O192" s="21"/>
    </row>
    <row r="193" s="3" customFormat="1" spans="1:15">
      <c r="A193" s="21" t="s">
        <v>615</v>
      </c>
      <c r="B193" s="21">
        <v>1</v>
      </c>
      <c r="C193" s="22" t="s">
        <v>616</v>
      </c>
      <c r="D193" s="21" t="s">
        <v>16</v>
      </c>
      <c r="E193" s="23" t="s">
        <v>17</v>
      </c>
      <c r="F193" s="21"/>
      <c r="G193" s="21"/>
      <c r="H193" s="21"/>
      <c r="I193" s="21">
        <v>43.2</v>
      </c>
      <c r="J193" s="23" t="s">
        <v>31</v>
      </c>
      <c r="K193" s="21" t="s">
        <v>617</v>
      </c>
      <c r="L193" s="65" t="s">
        <v>618</v>
      </c>
      <c r="M193" s="23" t="s">
        <v>619</v>
      </c>
      <c r="N193" s="38" t="s">
        <v>620</v>
      </c>
      <c r="O193" s="21"/>
    </row>
    <row r="194" s="3" customFormat="1" spans="1:15">
      <c r="A194" s="21" t="s">
        <v>621</v>
      </c>
      <c r="B194" s="21">
        <v>1</v>
      </c>
      <c r="C194" s="22" t="s">
        <v>622</v>
      </c>
      <c r="D194" s="21" t="s">
        <v>16</v>
      </c>
      <c r="E194" s="23" t="s">
        <v>17</v>
      </c>
      <c r="F194" s="21"/>
      <c r="G194" s="21"/>
      <c r="H194" s="21"/>
      <c r="I194" s="21">
        <v>43.2</v>
      </c>
      <c r="J194" s="23" t="s">
        <v>31</v>
      </c>
      <c r="K194" s="21" t="s">
        <v>621</v>
      </c>
      <c r="L194" s="65" t="s">
        <v>623</v>
      </c>
      <c r="M194" s="23" t="str">
        <f>VLOOKUP(A:A,[1]Sheet1!$C:$K,9,0)</f>
        <v>金家沟村三岔组</v>
      </c>
      <c r="N194" s="21"/>
      <c r="O194" s="21"/>
    </row>
    <row r="195" s="3" customFormat="1" spans="1:15">
      <c r="A195" s="21" t="s">
        <v>624</v>
      </c>
      <c r="B195" s="21">
        <v>1</v>
      </c>
      <c r="C195" s="22" t="s">
        <v>625</v>
      </c>
      <c r="D195" s="21" t="s">
        <v>16</v>
      </c>
      <c r="E195" s="23" t="s">
        <v>17</v>
      </c>
      <c r="F195" s="21"/>
      <c r="G195" s="21"/>
      <c r="H195" s="21"/>
      <c r="I195" s="21">
        <v>14.4</v>
      </c>
      <c r="J195" s="29" t="s">
        <v>253</v>
      </c>
      <c r="K195" s="21" t="s">
        <v>624</v>
      </c>
      <c r="L195" s="65" t="s">
        <v>626</v>
      </c>
      <c r="M195" s="23" t="s">
        <v>619</v>
      </c>
      <c r="N195" s="21"/>
      <c r="O195" s="21"/>
    </row>
    <row r="196" s="3" customFormat="1" spans="1:15">
      <c r="A196" s="21" t="s">
        <v>627</v>
      </c>
      <c r="B196" s="21">
        <v>1</v>
      </c>
      <c r="C196" s="22" t="s">
        <v>628</v>
      </c>
      <c r="D196" s="21" t="s">
        <v>16</v>
      </c>
      <c r="E196" s="23" t="s">
        <v>17</v>
      </c>
      <c r="F196" s="21"/>
      <c r="G196" s="21"/>
      <c r="H196" s="21"/>
      <c r="I196" s="21">
        <v>36</v>
      </c>
      <c r="J196" s="23" t="s">
        <v>31</v>
      </c>
      <c r="K196" s="21" t="s">
        <v>627</v>
      </c>
      <c r="L196" s="64" t="s">
        <v>629</v>
      </c>
      <c r="M196" s="23" t="str">
        <f>VLOOKUP(A:A,[1]Sheet1!$C:$K,9,0)</f>
        <v>金家沟村三岔组</v>
      </c>
      <c r="N196" s="21"/>
      <c r="O196" s="21"/>
    </row>
    <row r="197" s="3" customFormat="1" spans="1:15">
      <c r="A197" s="21" t="s">
        <v>630</v>
      </c>
      <c r="B197" s="21">
        <v>1</v>
      </c>
      <c r="C197" s="22" t="s">
        <v>631</v>
      </c>
      <c r="D197" s="21" t="s">
        <v>16</v>
      </c>
      <c r="E197" s="23" t="s">
        <v>17</v>
      </c>
      <c r="F197" s="21"/>
      <c r="G197" s="21"/>
      <c r="H197" s="21"/>
      <c r="I197" s="21">
        <v>36</v>
      </c>
      <c r="J197" s="29" t="s">
        <v>18</v>
      </c>
      <c r="K197" s="21" t="s">
        <v>630</v>
      </c>
      <c r="L197" s="64" t="s">
        <v>632</v>
      </c>
      <c r="M197" s="23" t="str">
        <f>VLOOKUP(A:A,[1]Sheet1!$C:$K,9,0)</f>
        <v>金家沟村三岔组</v>
      </c>
      <c r="N197" s="21"/>
      <c r="O197" s="21"/>
    </row>
    <row r="198" s="3" customFormat="1" spans="1:15">
      <c r="A198" s="21" t="s">
        <v>633</v>
      </c>
      <c r="B198" s="21">
        <v>1</v>
      </c>
      <c r="C198" s="22" t="s">
        <v>634</v>
      </c>
      <c r="D198" s="21" t="s">
        <v>16</v>
      </c>
      <c r="E198" s="23" t="s">
        <v>17</v>
      </c>
      <c r="F198" s="21"/>
      <c r="G198" s="21"/>
      <c r="H198" s="21"/>
      <c r="I198" s="21">
        <v>36</v>
      </c>
      <c r="J198" s="29" t="s">
        <v>18</v>
      </c>
      <c r="K198" s="21" t="s">
        <v>633</v>
      </c>
      <c r="L198" s="64" t="s">
        <v>635</v>
      </c>
      <c r="M198" s="23" t="str">
        <f>VLOOKUP(A:A,[1]Sheet1!$C:$K,9,0)</f>
        <v>金家沟村三岔组</v>
      </c>
      <c r="N198" s="21"/>
      <c r="O198" s="21"/>
    </row>
    <row r="199" s="3" customFormat="1" spans="1:15">
      <c r="A199" s="21" t="s">
        <v>636</v>
      </c>
      <c r="B199" s="21">
        <v>1</v>
      </c>
      <c r="C199" s="22" t="s">
        <v>637</v>
      </c>
      <c r="D199" s="21" t="s">
        <v>16</v>
      </c>
      <c r="E199" s="23" t="s">
        <v>38</v>
      </c>
      <c r="F199" s="21"/>
      <c r="G199" s="21"/>
      <c r="H199" s="21"/>
      <c r="I199" s="21">
        <v>36</v>
      </c>
      <c r="J199" s="29" t="s">
        <v>18</v>
      </c>
      <c r="K199" s="21" t="s">
        <v>636</v>
      </c>
      <c r="L199" s="64" t="s">
        <v>638</v>
      </c>
      <c r="M199" s="23" t="str">
        <f>VLOOKUP(A:A,[1]Sheet1!$C:$K,9,0)</f>
        <v>金家沟村三岔组</v>
      </c>
      <c r="N199" s="21"/>
      <c r="O199" s="21"/>
    </row>
    <row r="200" s="3" customFormat="1" spans="1:15">
      <c r="A200" s="21" t="s">
        <v>639</v>
      </c>
      <c r="B200" s="21">
        <v>1</v>
      </c>
      <c r="C200" s="22" t="s">
        <v>640</v>
      </c>
      <c r="D200" s="21" t="s">
        <v>16</v>
      </c>
      <c r="E200" s="23" t="s">
        <v>38</v>
      </c>
      <c r="F200" s="21"/>
      <c r="G200" s="21"/>
      <c r="H200" s="21"/>
      <c r="I200" s="21">
        <v>32.1</v>
      </c>
      <c r="J200" s="29" t="s">
        <v>18</v>
      </c>
      <c r="K200" s="21" t="s">
        <v>639</v>
      </c>
      <c r="L200" s="65" t="s">
        <v>641</v>
      </c>
      <c r="M200" s="23" t="str">
        <f>VLOOKUP(A:A,[1]Sheet1!$C:$K,9,0)</f>
        <v>金家沟村姚家坡组</v>
      </c>
      <c r="N200" s="21"/>
      <c r="O200" s="21"/>
    </row>
    <row r="201" s="3" customFormat="1" spans="1:15">
      <c r="A201" s="21" t="s">
        <v>642</v>
      </c>
      <c r="B201" s="21">
        <v>1</v>
      </c>
      <c r="C201" s="22" t="s">
        <v>643</v>
      </c>
      <c r="D201" s="21" t="s">
        <v>16</v>
      </c>
      <c r="E201" s="23" t="s">
        <v>17</v>
      </c>
      <c r="F201" s="21"/>
      <c r="G201" s="21"/>
      <c r="H201" s="21"/>
      <c r="I201" s="21">
        <v>32.1</v>
      </c>
      <c r="J201" s="29" t="s">
        <v>18</v>
      </c>
      <c r="K201" s="21" t="s">
        <v>642</v>
      </c>
      <c r="L201" s="65" t="s">
        <v>644</v>
      </c>
      <c r="M201" s="23" t="s">
        <v>645</v>
      </c>
      <c r="N201" s="21"/>
      <c r="O201" s="21"/>
    </row>
    <row r="202" s="3" customFormat="1" spans="1:15">
      <c r="A202" s="21" t="s">
        <v>646</v>
      </c>
      <c r="B202" s="21">
        <v>1</v>
      </c>
      <c r="C202" s="22" t="s">
        <v>647</v>
      </c>
      <c r="D202" s="21" t="s">
        <v>16</v>
      </c>
      <c r="E202" s="23" t="s">
        <v>17</v>
      </c>
      <c r="F202" s="21"/>
      <c r="G202" s="21"/>
      <c r="H202" s="21"/>
      <c r="I202" s="21">
        <v>8.2</v>
      </c>
      <c r="J202" s="29" t="s">
        <v>18</v>
      </c>
      <c r="K202" s="21" t="s">
        <v>646</v>
      </c>
      <c r="L202" s="65" t="s">
        <v>648</v>
      </c>
      <c r="M202" s="23" t="str">
        <f>VLOOKUP(A:A,[1]Sheet1!$C:$K,9,0)</f>
        <v>金家沟村姚家坡组</v>
      </c>
      <c r="N202" s="21"/>
      <c r="O202" s="21"/>
    </row>
    <row r="203" s="3" customFormat="1" spans="1:15">
      <c r="A203" s="21" t="s">
        <v>649</v>
      </c>
      <c r="B203" s="21">
        <v>1</v>
      </c>
      <c r="C203" s="22" t="s">
        <v>650</v>
      </c>
      <c r="D203" s="21" t="s">
        <v>16</v>
      </c>
      <c r="E203" s="23" t="s">
        <v>17</v>
      </c>
      <c r="F203" s="21"/>
      <c r="G203" s="21"/>
      <c r="H203" s="21"/>
      <c r="I203" s="21">
        <v>88.3</v>
      </c>
      <c r="J203" s="23" t="s">
        <v>31</v>
      </c>
      <c r="K203" s="21" t="s">
        <v>649</v>
      </c>
      <c r="L203" s="65" t="s">
        <v>651</v>
      </c>
      <c r="M203" s="23" t="s">
        <v>645</v>
      </c>
      <c r="N203" s="21"/>
      <c r="O203" s="21"/>
    </row>
    <row r="204" s="3" customFormat="1" spans="1:15">
      <c r="A204" s="21" t="s">
        <v>652</v>
      </c>
      <c r="B204" s="21">
        <v>1</v>
      </c>
      <c r="C204" s="22" t="s">
        <v>653</v>
      </c>
      <c r="D204" s="21" t="s">
        <v>16</v>
      </c>
      <c r="E204" s="23" t="s">
        <v>17</v>
      </c>
      <c r="F204" s="21"/>
      <c r="G204" s="21"/>
      <c r="H204" s="21"/>
      <c r="I204" s="21">
        <v>8.2</v>
      </c>
      <c r="J204" s="23" t="s">
        <v>31</v>
      </c>
      <c r="K204" s="21" t="s">
        <v>652</v>
      </c>
      <c r="L204" s="65" t="s">
        <v>654</v>
      </c>
      <c r="M204" s="23" t="str">
        <f>VLOOKUP(A:A,[1]Sheet1!$C:$K,9,0)</f>
        <v>金家沟村姚家坡组</v>
      </c>
      <c r="N204" s="21"/>
      <c r="O204" s="21"/>
    </row>
    <row r="205" s="3" customFormat="1" spans="1:15">
      <c r="A205" s="21" t="s">
        <v>655</v>
      </c>
      <c r="B205" s="21">
        <v>1</v>
      </c>
      <c r="C205" s="22" t="s">
        <v>656</v>
      </c>
      <c r="D205" s="21" t="s">
        <v>16</v>
      </c>
      <c r="E205" s="23" t="s">
        <v>17</v>
      </c>
      <c r="F205" s="21"/>
      <c r="G205" s="21"/>
      <c r="H205" s="21"/>
      <c r="I205" s="21">
        <v>40.2</v>
      </c>
      <c r="J205" s="29" t="s">
        <v>18</v>
      </c>
      <c r="K205" s="21" t="s">
        <v>655</v>
      </c>
      <c r="L205" s="69" t="s">
        <v>657</v>
      </c>
      <c r="M205" s="23" t="str">
        <f>VLOOKUP(A:A,[1]Sheet1!$C:$K,9,0)</f>
        <v>金家沟村姚家坡组</v>
      </c>
      <c r="N205" s="21"/>
      <c r="O205" s="21"/>
    </row>
    <row r="206" s="3" customFormat="1" spans="1:15">
      <c r="A206" s="21" t="s">
        <v>658</v>
      </c>
      <c r="B206" s="21">
        <v>1</v>
      </c>
      <c r="C206" s="22" t="s">
        <v>659</v>
      </c>
      <c r="D206" s="21" t="s">
        <v>16</v>
      </c>
      <c r="E206" s="23" t="s">
        <v>17</v>
      </c>
      <c r="F206" s="21"/>
      <c r="G206" s="21"/>
      <c r="H206" s="21"/>
      <c r="I206" s="21">
        <v>48.2</v>
      </c>
      <c r="J206" s="23" t="s">
        <v>31</v>
      </c>
      <c r="K206" s="21" t="s">
        <v>658</v>
      </c>
      <c r="L206" s="64" t="s">
        <v>660</v>
      </c>
      <c r="M206" s="23" t="str">
        <f>VLOOKUP(A:A,[1]Sheet1!$C:$K,9,0)</f>
        <v>金家沟村姚家坡组</v>
      </c>
      <c r="N206" s="21"/>
      <c r="O206" s="21"/>
    </row>
    <row r="207" s="3" customFormat="1" spans="1:15">
      <c r="A207" s="21" t="s">
        <v>661</v>
      </c>
      <c r="B207" s="21">
        <v>1</v>
      </c>
      <c r="C207" s="22" t="s">
        <v>662</v>
      </c>
      <c r="D207" s="21" t="s">
        <v>16</v>
      </c>
      <c r="E207" s="23" t="s">
        <v>38</v>
      </c>
      <c r="F207" s="21"/>
      <c r="G207" s="21"/>
      <c r="H207" s="21"/>
      <c r="I207" s="21">
        <v>48.2</v>
      </c>
      <c r="J207" s="29" t="s">
        <v>18</v>
      </c>
      <c r="K207" s="21" t="s">
        <v>661</v>
      </c>
      <c r="L207" s="65" t="s">
        <v>663</v>
      </c>
      <c r="M207" s="23" t="str">
        <f>VLOOKUP(A:A,[1]Sheet1!$C:$K,9,0)</f>
        <v>金家沟村姚家坡组</v>
      </c>
      <c r="N207" s="21"/>
      <c r="O207" s="21"/>
    </row>
    <row r="208" s="3" customFormat="1" spans="1:15">
      <c r="A208" s="21" t="s">
        <v>664</v>
      </c>
      <c r="B208" s="21">
        <v>1</v>
      </c>
      <c r="C208" s="22" t="s">
        <v>665</v>
      </c>
      <c r="D208" s="21" t="s">
        <v>16</v>
      </c>
      <c r="E208" s="23" t="s">
        <v>17</v>
      </c>
      <c r="F208" s="21"/>
      <c r="G208" s="21"/>
      <c r="H208" s="21"/>
      <c r="I208" s="21">
        <v>32.1</v>
      </c>
      <c r="J208" s="29" t="s">
        <v>18</v>
      </c>
      <c r="K208" s="21" t="s">
        <v>664</v>
      </c>
      <c r="L208" s="65" t="s">
        <v>651</v>
      </c>
      <c r="M208" s="23" t="str">
        <f>VLOOKUP(A:A,[1]Sheet1!$C:$K,9,0)</f>
        <v>金家沟村姚家坡组</v>
      </c>
      <c r="N208" s="21"/>
      <c r="O208" s="21"/>
    </row>
    <row r="209" s="3" customFormat="1" spans="1:15">
      <c r="A209" s="21" t="s">
        <v>666</v>
      </c>
      <c r="B209" s="21">
        <v>1</v>
      </c>
      <c r="C209" s="22" t="s">
        <v>667</v>
      </c>
      <c r="D209" s="21" t="s">
        <v>16</v>
      </c>
      <c r="E209" s="23" t="s">
        <v>38</v>
      </c>
      <c r="F209" s="21"/>
      <c r="G209" s="21"/>
      <c r="H209" s="21"/>
      <c r="I209" s="21">
        <v>24.1</v>
      </c>
      <c r="J209" s="29" t="s">
        <v>18</v>
      </c>
      <c r="K209" s="21" t="s">
        <v>666</v>
      </c>
      <c r="L209" s="65" t="s">
        <v>668</v>
      </c>
      <c r="M209" s="23" t="str">
        <f>VLOOKUP(A:A,[1]Sheet1!$C:$K,9,0)</f>
        <v>金家沟村姚家坡组</v>
      </c>
      <c r="N209" s="21"/>
      <c r="O209" s="21"/>
    </row>
    <row r="210" s="3" customFormat="1" spans="1:15">
      <c r="A210" s="21" t="s">
        <v>669</v>
      </c>
      <c r="B210" s="21">
        <v>1</v>
      </c>
      <c r="C210" s="22" t="s">
        <v>670</v>
      </c>
      <c r="D210" s="21" t="s">
        <v>16</v>
      </c>
      <c r="E210" s="23" t="s">
        <v>17</v>
      </c>
      <c r="F210" s="21"/>
      <c r="G210" s="21"/>
      <c r="H210" s="21"/>
      <c r="I210" s="21">
        <v>56.2</v>
      </c>
      <c r="J210" s="23" t="s">
        <v>31</v>
      </c>
      <c r="K210" s="37" t="s">
        <v>671</v>
      </c>
      <c r="L210" s="65" t="s">
        <v>672</v>
      </c>
      <c r="M210" s="23" t="s">
        <v>645</v>
      </c>
      <c r="N210" s="38" t="s">
        <v>673</v>
      </c>
      <c r="O210" s="21"/>
    </row>
    <row r="211" s="3" customFormat="1" spans="1:15">
      <c r="A211" s="21" t="s">
        <v>674</v>
      </c>
      <c r="B211" s="21">
        <v>1</v>
      </c>
      <c r="C211" s="22" t="s">
        <v>675</v>
      </c>
      <c r="D211" s="21" t="s">
        <v>16</v>
      </c>
      <c r="E211" s="23" t="s">
        <v>17</v>
      </c>
      <c r="F211" s="21"/>
      <c r="G211" s="21"/>
      <c r="H211" s="21"/>
      <c r="I211" s="21">
        <v>24.1</v>
      </c>
      <c r="J211" s="29" t="s">
        <v>18</v>
      </c>
      <c r="K211" s="21" t="s">
        <v>674</v>
      </c>
      <c r="L211" s="65" t="s">
        <v>676</v>
      </c>
      <c r="M211" s="23" t="str">
        <f>VLOOKUP(A:A,[1]Sheet1!$C:$K,9,0)</f>
        <v>金家沟村姚家坡组</v>
      </c>
      <c r="N211" s="21"/>
      <c r="O211" s="21"/>
    </row>
    <row r="212" s="3" customFormat="1" spans="1:15">
      <c r="A212" s="21" t="s">
        <v>677</v>
      </c>
      <c r="B212" s="21">
        <v>1</v>
      </c>
      <c r="C212" s="22" t="s">
        <v>678</v>
      </c>
      <c r="D212" s="21" t="s">
        <v>16</v>
      </c>
      <c r="E212" s="23" t="s">
        <v>17</v>
      </c>
      <c r="F212" s="21"/>
      <c r="G212" s="21"/>
      <c r="H212" s="21"/>
      <c r="I212" s="21">
        <v>40.2</v>
      </c>
      <c r="J212" s="29" t="s">
        <v>18</v>
      </c>
      <c r="K212" s="21" t="s">
        <v>677</v>
      </c>
      <c r="L212" s="65" t="s">
        <v>679</v>
      </c>
      <c r="M212" s="23" t="str">
        <f>VLOOKUP(A:A,[1]Sheet1!$C:$K,9,0)</f>
        <v>金家沟村姚家坡组</v>
      </c>
      <c r="N212" s="21"/>
      <c r="O212" s="21"/>
    </row>
    <row r="213" s="3" customFormat="1" spans="1:15">
      <c r="A213" s="21" t="s">
        <v>680</v>
      </c>
      <c r="B213" s="21">
        <v>1</v>
      </c>
      <c r="C213" s="22" t="s">
        <v>681</v>
      </c>
      <c r="D213" s="21" t="s">
        <v>16</v>
      </c>
      <c r="E213" s="23" t="s">
        <v>38</v>
      </c>
      <c r="F213" s="21"/>
      <c r="G213" s="21"/>
      <c r="H213" s="21"/>
      <c r="I213" s="21">
        <v>40.2</v>
      </c>
      <c r="J213" s="29" t="s">
        <v>18</v>
      </c>
      <c r="K213" s="21" t="s">
        <v>680</v>
      </c>
      <c r="L213" s="65" t="s">
        <v>682</v>
      </c>
      <c r="M213" s="23" t="str">
        <f>VLOOKUP(A:A,[1]Sheet1!$C:$K,9,0)</f>
        <v>金家沟村姚家坡组</v>
      </c>
      <c r="N213" s="21"/>
      <c r="O213" s="21"/>
    </row>
    <row r="214" s="3" customFormat="1" spans="1:15">
      <c r="A214" s="21" t="s">
        <v>683</v>
      </c>
      <c r="B214" s="21">
        <v>1</v>
      </c>
      <c r="C214" s="22" t="s">
        <v>684</v>
      </c>
      <c r="D214" s="21" t="s">
        <v>16</v>
      </c>
      <c r="E214" s="23" t="s">
        <v>17</v>
      </c>
      <c r="F214" s="21"/>
      <c r="G214" s="21"/>
      <c r="H214" s="21"/>
      <c r="I214" s="21">
        <v>56.2</v>
      </c>
      <c r="J214" s="29" t="s">
        <v>18</v>
      </c>
      <c r="K214" s="21" t="s">
        <v>683</v>
      </c>
      <c r="L214" s="65" t="s">
        <v>685</v>
      </c>
      <c r="M214" s="23" t="str">
        <f>VLOOKUP(A:A,[1]Sheet1!$C:$K,9,0)</f>
        <v>金家沟村姚家坡组</v>
      </c>
      <c r="N214" s="21"/>
      <c r="O214" s="21"/>
    </row>
    <row r="215" s="3" customFormat="1" spans="1:15">
      <c r="A215" s="21" t="s">
        <v>686</v>
      </c>
      <c r="B215" s="21">
        <v>1</v>
      </c>
      <c r="C215" s="22" t="s">
        <v>687</v>
      </c>
      <c r="D215" s="21" t="s">
        <v>16</v>
      </c>
      <c r="E215" s="23" t="s">
        <v>17</v>
      </c>
      <c r="F215" s="21"/>
      <c r="G215" s="21"/>
      <c r="H215" s="21"/>
      <c r="I215" s="21">
        <v>8.2</v>
      </c>
      <c r="J215" s="29" t="s">
        <v>18</v>
      </c>
      <c r="K215" s="21" t="s">
        <v>686</v>
      </c>
      <c r="L215" s="65" t="s">
        <v>688</v>
      </c>
      <c r="M215" s="23" t="str">
        <f>VLOOKUP(A:A,[1]Sheet1!$C:$K,9,0)</f>
        <v>金家沟村姚家坡组</v>
      </c>
      <c r="N215" s="21"/>
      <c r="O215" s="21"/>
    </row>
    <row r="216" s="3" customFormat="1" spans="1:15">
      <c r="A216" s="21" t="s">
        <v>689</v>
      </c>
      <c r="B216" s="21">
        <v>1</v>
      </c>
      <c r="C216" s="22" t="s">
        <v>690</v>
      </c>
      <c r="D216" s="21" t="s">
        <v>16</v>
      </c>
      <c r="E216" s="23" t="s">
        <v>17</v>
      </c>
      <c r="F216" s="21"/>
      <c r="G216" s="21"/>
      <c r="H216" s="21"/>
      <c r="I216" s="21">
        <v>56.2</v>
      </c>
      <c r="J216" s="29" t="s">
        <v>18</v>
      </c>
      <c r="K216" s="21" t="s">
        <v>689</v>
      </c>
      <c r="L216" s="65" t="s">
        <v>691</v>
      </c>
      <c r="M216" s="23" t="str">
        <f>VLOOKUP(A:A,[1]Sheet1!$C:$K,9,0)</f>
        <v>金家沟村姚家坡组</v>
      </c>
      <c r="N216" s="21"/>
      <c r="O216" s="21"/>
    </row>
    <row r="217" s="3" customFormat="1" spans="1:15">
      <c r="A217" s="21" t="s">
        <v>692</v>
      </c>
      <c r="B217" s="21">
        <v>1</v>
      </c>
      <c r="C217" s="22" t="s">
        <v>693</v>
      </c>
      <c r="D217" s="21" t="s">
        <v>16</v>
      </c>
      <c r="E217" s="23" t="s">
        <v>17</v>
      </c>
      <c r="F217" s="21"/>
      <c r="G217" s="21"/>
      <c r="H217" s="21"/>
      <c r="I217" s="21">
        <v>32.1</v>
      </c>
      <c r="J217" s="29" t="s">
        <v>18</v>
      </c>
      <c r="K217" s="21" t="s">
        <v>692</v>
      </c>
      <c r="L217" s="64" t="s">
        <v>694</v>
      </c>
      <c r="M217" s="23" t="str">
        <f>VLOOKUP(A:A,[1]Sheet1!$C:$K,9,0)</f>
        <v>金家沟村姚家坡组</v>
      </c>
      <c r="N217" s="21"/>
      <c r="O217" s="21"/>
    </row>
    <row r="218" s="3" customFormat="1" spans="1:15">
      <c r="A218" s="21" t="s">
        <v>695</v>
      </c>
      <c r="B218" s="21">
        <v>1</v>
      </c>
      <c r="C218" s="22" t="s">
        <v>696</v>
      </c>
      <c r="D218" s="21" t="s">
        <v>16</v>
      </c>
      <c r="E218" s="23" t="s">
        <v>17</v>
      </c>
      <c r="F218" s="21"/>
      <c r="G218" s="21"/>
      <c r="H218" s="21"/>
      <c r="I218" s="21">
        <v>8.2</v>
      </c>
      <c r="J218" s="23" t="s">
        <v>31</v>
      </c>
      <c r="K218" s="21" t="s">
        <v>695</v>
      </c>
      <c r="L218" s="64" t="s">
        <v>697</v>
      </c>
      <c r="M218" s="23" t="str">
        <f>VLOOKUP(A:A,[1]Sheet1!$C:$K,9,0)</f>
        <v>金家沟村姚家坡组</v>
      </c>
      <c r="N218" s="21"/>
      <c r="O218" s="21"/>
    </row>
    <row r="219" s="3" customFormat="1" spans="1:15">
      <c r="A219" s="21" t="s">
        <v>698</v>
      </c>
      <c r="B219" s="21">
        <v>1</v>
      </c>
      <c r="C219" s="22" t="s">
        <v>699</v>
      </c>
      <c r="D219" s="21" t="s">
        <v>16</v>
      </c>
      <c r="E219" s="23" t="s">
        <v>38</v>
      </c>
      <c r="F219" s="21"/>
      <c r="G219" s="21"/>
      <c r="H219" s="21"/>
      <c r="I219" s="21">
        <v>16.1</v>
      </c>
      <c r="J219" s="29" t="s">
        <v>18</v>
      </c>
      <c r="K219" s="21" t="s">
        <v>698</v>
      </c>
      <c r="L219" s="65" t="s">
        <v>700</v>
      </c>
      <c r="M219" s="23" t="str">
        <f>VLOOKUP(A:A,[1]Sheet1!$C:$K,9,0)</f>
        <v>金家沟村姚家坡组</v>
      </c>
      <c r="N219" s="21"/>
      <c r="O219" s="21"/>
    </row>
    <row r="220" s="3" customFormat="1" spans="1:15">
      <c r="A220" s="21" t="s">
        <v>701</v>
      </c>
      <c r="B220" s="21">
        <v>1</v>
      </c>
      <c r="C220" s="22" t="s">
        <v>702</v>
      </c>
      <c r="D220" s="21" t="s">
        <v>16</v>
      </c>
      <c r="E220" s="23" t="s">
        <v>17</v>
      </c>
      <c r="F220" s="21"/>
      <c r="G220" s="21"/>
      <c r="H220" s="21"/>
      <c r="I220" s="21">
        <v>8.2</v>
      </c>
      <c r="J220" s="29" t="s">
        <v>18</v>
      </c>
      <c r="K220" s="21" t="s">
        <v>701</v>
      </c>
      <c r="L220" s="65" t="s">
        <v>703</v>
      </c>
      <c r="M220" s="23" t="s">
        <v>645</v>
      </c>
      <c r="N220" s="21"/>
      <c r="O220" s="21"/>
    </row>
    <row r="221" s="3" customFormat="1" spans="1:15">
      <c r="A221" s="21" t="s">
        <v>704</v>
      </c>
      <c r="B221" s="21">
        <v>1</v>
      </c>
      <c r="C221" s="22" t="s">
        <v>705</v>
      </c>
      <c r="D221" s="21" t="s">
        <v>16</v>
      </c>
      <c r="E221" s="23" t="s">
        <v>17</v>
      </c>
      <c r="F221" s="21"/>
      <c r="G221" s="21"/>
      <c r="H221" s="21"/>
      <c r="I221" s="21">
        <v>8.2</v>
      </c>
      <c r="J221" s="29" t="s">
        <v>706</v>
      </c>
      <c r="K221" s="21" t="s">
        <v>704</v>
      </c>
      <c r="L221" s="65" t="s">
        <v>707</v>
      </c>
      <c r="M221" s="23" t="s">
        <v>645</v>
      </c>
      <c r="N221" s="21"/>
      <c r="O221" s="21"/>
    </row>
    <row r="222" s="3" customFormat="1" spans="1:15">
      <c r="A222" s="21" t="s">
        <v>708</v>
      </c>
      <c r="B222" s="21">
        <v>1</v>
      </c>
      <c r="C222" s="22" t="s">
        <v>709</v>
      </c>
      <c r="D222" s="21" t="s">
        <v>16</v>
      </c>
      <c r="E222" s="23" t="s">
        <v>38</v>
      </c>
      <c r="F222" s="21"/>
      <c r="G222" s="21"/>
      <c r="H222" s="21"/>
      <c r="I222" s="21">
        <v>16.1</v>
      </c>
      <c r="J222" s="29" t="s">
        <v>18</v>
      </c>
      <c r="K222" s="21" t="s">
        <v>708</v>
      </c>
      <c r="L222" s="65" t="s">
        <v>710</v>
      </c>
      <c r="M222" s="23" t="str">
        <f>VLOOKUP(A:A,[1]Sheet1!$C:$K,9,0)</f>
        <v>金家沟村姚家坡组</v>
      </c>
      <c r="N222" s="21"/>
      <c r="O222" s="21"/>
    </row>
    <row r="223" s="3" customFormat="1" spans="1:15">
      <c r="A223" s="21" t="s">
        <v>711</v>
      </c>
      <c r="B223" s="21">
        <v>1</v>
      </c>
      <c r="C223" s="22" t="s">
        <v>712</v>
      </c>
      <c r="D223" s="21" t="s">
        <v>16</v>
      </c>
      <c r="E223" s="23" t="s">
        <v>17</v>
      </c>
      <c r="F223" s="21"/>
      <c r="G223" s="21"/>
      <c r="H223" s="21"/>
      <c r="I223" s="21">
        <v>40.2</v>
      </c>
      <c r="J223" s="29" t="s">
        <v>18</v>
      </c>
      <c r="K223" s="21" t="s">
        <v>711</v>
      </c>
      <c r="L223" s="64" t="s">
        <v>713</v>
      </c>
      <c r="M223" s="23" t="str">
        <f>VLOOKUP(A:A,[1]Sheet1!$C:$K,9,0)</f>
        <v>金家沟村姚家坡组</v>
      </c>
      <c r="N223" s="21"/>
      <c r="O223" s="21"/>
    </row>
    <row r="224" s="3" customFormat="1" spans="1:15">
      <c r="A224" s="21" t="s">
        <v>714</v>
      </c>
      <c r="B224" s="21">
        <v>1</v>
      </c>
      <c r="C224" s="22" t="s">
        <v>715</v>
      </c>
      <c r="D224" s="21" t="s">
        <v>16</v>
      </c>
      <c r="E224" s="23" t="s">
        <v>17</v>
      </c>
      <c r="F224" s="21"/>
      <c r="G224" s="21"/>
      <c r="H224" s="21"/>
      <c r="I224" s="21">
        <v>8.2</v>
      </c>
      <c r="J224" s="29" t="s">
        <v>18</v>
      </c>
      <c r="K224" s="21" t="s">
        <v>714</v>
      </c>
      <c r="L224" s="64" t="s">
        <v>716</v>
      </c>
      <c r="M224" s="23" t="str">
        <f>VLOOKUP(A:A,[1]Sheet1!$C:$K,9,0)</f>
        <v>金家沟村姚家坡组</v>
      </c>
      <c r="N224" s="21"/>
      <c r="O224" s="21"/>
    </row>
    <row r="225" s="3" customFormat="1" spans="1:15">
      <c r="A225" s="21" t="s">
        <v>717</v>
      </c>
      <c r="B225" s="21">
        <v>1</v>
      </c>
      <c r="C225" s="22" t="s">
        <v>718</v>
      </c>
      <c r="D225" s="21" t="s">
        <v>16</v>
      </c>
      <c r="E225" s="23" t="s">
        <v>17</v>
      </c>
      <c r="F225" s="21"/>
      <c r="G225" s="21"/>
      <c r="H225" s="21"/>
      <c r="I225" s="21">
        <v>16.1</v>
      </c>
      <c r="J225" s="23" t="s">
        <v>31</v>
      </c>
      <c r="K225" s="21" t="s">
        <v>717</v>
      </c>
      <c r="L225" s="64" t="s">
        <v>719</v>
      </c>
      <c r="M225" s="23" t="str">
        <f>VLOOKUP(A:A,[1]Sheet1!$C:$K,9,0)</f>
        <v>金家沟村姚家坡组</v>
      </c>
      <c r="N225" s="21"/>
      <c r="O225" s="21"/>
    </row>
    <row r="226" s="3" customFormat="1" spans="1:15">
      <c r="A226" s="21" t="s">
        <v>720</v>
      </c>
      <c r="B226" s="21">
        <v>1</v>
      </c>
      <c r="C226" s="22" t="s">
        <v>721</v>
      </c>
      <c r="D226" s="21" t="s">
        <v>16</v>
      </c>
      <c r="E226" s="23" t="s">
        <v>17</v>
      </c>
      <c r="F226" s="21"/>
      <c r="G226" s="21"/>
      <c r="H226" s="21"/>
      <c r="I226" s="21">
        <v>40.2</v>
      </c>
      <c r="J226" s="29" t="s">
        <v>18</v>
      </c>
      <c r="K226" s="21" t="s">
        <v>720</v>
      </c>
      <c r="L226" s="65" t="s">
        <v>722</v>
      </c>
      <c r="M226" s="23" t="str">
        <f>VLOOKUP(A:A,[1]Sheet1!$C:$K,9,0)</f>
        <v>金家沟村姚家坡组</v>
      </c>
      <c r="N226" s="21"/>
      <c r="O226" s="21"/>
    </row>
    <row r="227" s="3" customFormat="1" spans="1:15">
      <c r="A227" s="21" t="s">
        <v>723</v>
      </c>
      <c r="B227" s="21">
        <v>1</v>
      </c>
      <c r="C227" s="22" t="s">
        <v>724</v>
      </c>
      <c r="D227" s="21" t="s">
        <v>16</v>
      </c>
      <c r="E227" s="23" t="s">
        <v>17</v>
      </c>
      <c r="F227" s="21"/>
      <c r="G227" s="21"/>
      <c r="H227" s="21"/>
      <c r="I227" s="21">
        <v>40.2</v>
      </c>
      <c r="J227" s="29" t="s">
        <v>18</v>
      </c>
      <c r="K227" s="21" t="s">
        <v>723</v>
      </c>
      <c r="L227" s="65" t="s">
        <v>725</v>
      </c>
      <c r="M227" s="23" t="str">
        <f>VLOOKUP(A:A,[1]Sheet1!$C:$K,9,0)</f>
        <v>金家沟村姚家坡组</v>
      </c>
      <c r="N227" s="21"/>
      <c r="O227" s="21"/>
    </row>
    <row r="228" s="3" customFormat="1" spans="1:15">
      <c r="A228" s="21" t="s">
        <v>726</v>
      </c>
      <c r="B228" s="21">
        <v>1</v>
      </c>
      <c r="C228" s="22" t="s">
        <v>727</v>
      </c>
      <c r="D228" s="21" t="s">
        <v>16</v>
      </c>
      <c r="E228" s="23" t="s">
        <v>17</v>
      </c>
      <c r="F228" s="21"/>
      <c r="G228" s="21"/>
      <c r="H228" s="21"/>
      <c r="I228" s="21">
        <v>32.1</v>
      </c>
      <c r="J228" s="29" t="s">
        <v>18</v>
      </c>
      <c r="K228" s="21" t="s">
        <v>726</v>
      </c>
      <c r="L228" s="69" t="s">
        <v>728</v>
      </c>
      <c r="M228" s="23" t="str">
        <f>VLOOKUP(A:A,[1]Sheet1!$C:$K,9,0)</f>
        <v>金家沟村姚家坡组</v>
      </c>
      <c r="N228" s="21"/>
      <c r="O228" s="21"/>
    </row>
    <row r="229" s="3" customFormat="1" spans="1:15">
      <c r="A229" s="21" t="s">
        <v>729</v>
      </c>
      <c r="B229" s="21">
        <v>1</v>
      </c>
      <c r="C229" s="22" t="s">
        <v>730</v>
      </c>
      <c r="D229" s="21" t="s">
        <v>16</v>
      </c>
      <c r="E229" s="23" t="s">
        <v>17</v>
      </c>
      <c r="F229" s="21"/>
      <c r="G229" s="21"/>
      <c r="H229" s="21"/>
      <c r="I229" s="21">
        <v>56.2</v>
      </c>
      <c r="J229" s="23" t="s">
        <v>31</v>
      </c>
      <c r="K229" s="21" t="s">
        <v>729</v>
      </c>
      <c r="L229" s="65" t="s">
        <v>731</v>
      </c>
      <c r="M229" s="23" t="str">
        <f>VLOOKUP(A:A,[1]Sheet1!$C:$K,9,0)</f>
        <v>金家沟村姚家坡组</v>
      </c>
      <c r="N229" s="21"/>
      <c r="O229" s="21"/>
    </row>
    <row r="230" s="3" customFormat="1" spans="1:15">
      <c r="A230" s="21" t="s">
        <v>732</v>
      </c>
      <c r="B230" s="21">
        <v>1</v>
      </c>
      <c r="C230" s="22" t="s">
        <v>733</v>
      </c>
      <c r="D230" s="21" t="s">
        <v>16</v>
      </c>
      <c r="E230" s="23" t="s">
        <v>17</v>
      </c>
      <c r="F230" s="21"/>
      <c r="G230" s="21"/>
      <c r="H230" s="21"/>
      <c r="I230" s="21">
        <v>32.1</v>
      </c>
      <c r="J230" s="23" t="s">
        <v>31</v>
      </c>
      <c r="K230" s="21" t="s">
        <v>732</v>
      </c>
      <c r="L230" s="64" t="s">
        <v>734</v>
      </c>
      <c r="M230" s="23" t="str">
        <f>VLOOKUP(A:A,[1]Sheet1!$C:$K,9,0)</f>
        <v>金家沟村姚家坡组</v>
      </c>
      <c r="N230" s="21"/>
      <c r="O230" s="21"/>
    </row>
    <row r="231" s="3" customFormat="1" spans="1:15">
      <c r="A231" s="21" t="s">
        <v>735</v>
      </c>
      <c r="B231" s="21">
        <v>1</v>
      </c>
      <c r="C231" s="22" t="s">
        <v>736</v>
      </c>
      <c r="D231" s="21" t="s">
        <v>16</v>
      </c>
      <c r="E231" s="23" t="s">
        <v>38</v>
      </c>
      <c r="F231" s="21"/>
      <c r="G231" s="21"/>
      <c r="H231" s="21"/>
      <c r="I231" s="21">
        <v>32.1</v>
      </c>
      <c r="J231" s="29" t="s">
        <v>18</v>
      </c>
      <c r="K231" s="21" t="s">
        <v>735</v>
      </c>
      <c r="L231" s="65" t="s">
        <v>737</v>
      </c>
      <c r="M231" s="23" t="str">
        <f>VLOOKUP(A:A,[1]Sheet1!$C:$K,9,0)</f>
        <v>金家沟村姚家坡组</v>
      </c>
      <c r="N231" s="21"/>
      <c r="O231" s="21"/>
    </row>
    <row r="232" s="3" customFormat="1" spans="1:15">
      <c r="A232" s="21" t="s">
        <v>738</v>
      </c>
      <c r="B232" s="21">
        <v>1</v>
      </c>
      <c r="C232" s="22" t="s">
        <v>739</v>
      </c>
      <c r="D232" s="21" t="s">
        <v>16</v>
      </c>
      <c r="E232" s="23" t="s">
        <v>17</v>
      </c>
      <c r="F232" s="21"/>
      <c r="G232" s="21"/>
      <c r="H232" s="21"/>
      <c r="I232" s="21">
        <v>80.3</v>
      </c>
      <c r="J232" s="29" t="s">
        <v>18</v>
      </c>
      <c r="K232" s="21" t="s">
        <v>738</v>
      </c>
      <c r="L232" s="65" t="s">
        <v>740</v>
      </c>
      <c r="M232" s="23" t="str">
        <f>VLOOKUP(A:A,[1]Sheet1!$C:$K,9,0)</f>
        <v>金家沟村姚家坡组</v>
      </c>
      <c r="N232" s="21"/>
      <c r="O232" s="21"/>
    </row>
    <row r="233" s="3" customFormat="1" spans="1:15">
      <c r="A233" s="21" t="s">
        <v>741</v>
      </c>
      <c r="B233" s="21">
        <v>1</v>
      </c>
      <c r="C233" s="22" t="s">
        <v>742</v>
      </c>
      <c r="D233" s="21" t="s">
        <v>16</v>
      </c>
      <c r="E233" s="23" t="s">
        <v>38</v>
      </c>
      <c r="F233" s="21"/>
      <c r="G233" s="21"/>
      <c r="H233" s="21"/>
      <c r="I233" s="21">
        <v>16.1</v>
      </c>
      <c r="J233" s="29" t="s">
        <v>18</v>
      </c>
      <c r="K233" s="21" t="s">
        <v>741</v>
      </c>
      <c r="L233" s="65" t="s">
        <v>743</v>
      </c>
      <c r="M233" s="23" t="str">
        <f>VLOOKUP(A:A,[1]Sheet1!$C:$K,9,0)</f>
        <v>金家沟村姚家坡组</v>
      </c>
      <c r="N233" s="21"/>
      <c r="O233" s="21"/>
    </row>
    <row r="234" s="3" customFormat="1" spans="1:15">
      <c r="A234" s="21" t="s">
        <v>744</v>
      </c>
      <c r="B234" s="21">
        <v>1</v>
      </c>
      <c r="C234" s="22" t="s">
        <v>745</v>
      </c>
      <c r="D234" s="21" t="s">
        <v>16</v>
      </c>
      <c r="E234" s="23" t="s">
        <v>38</v>
      </c>
      <c r="F234" s="21"/>
      <c r="G234" s="21"/>
      <c r="H234" s="21"/>
      <c r="I234" s="21">
        <v>32.1</v>
      </c>
      <c r="J234" s="29" t="s">
        <v>18</v>
      </c>
      <c r="K234" s="21" t="s">
        <v>744</v>
      </c>
      <c r="L234" s="65" t="s">
        <v>746</v>
      </c>
      <c r="M234" s="23" t="str">
        <f>VLOOKUP(A:A,[1]Sheet1!$C:$K,9,0)</f>
        <v>金家沟村姚家坡组</v>
      </c>
      <c r="N234" s="21"/>
      <c r="O234" s="21"/>
    </row>
    <row r="235" s="3" customFormat="1" spans="1:15">
      <c r="A235" s="21" t="s">
        <v>747</v>
      </c>
      <c r="B235" s="21">
        <v>1</v>
      </c>
      <c r="C235" s="22" t="s">
        <v>748</v>
      </c>
      <c r="D235" s="21" t="s">
        <v>16</v>
      </c>
      <c r="E235" s="23" t="s">
        <v>38</v>
      </c>
      <c r="F235" s="21"/>
      <c r="G235" s="21"/>
      <c r="H235" s="21"/>
      <c r="I235" s="21">
        <v>40.2</v>
      </c>
      <c r="J235" s="29" t="s">
        <v>18</v>
      </c>
      <c r="K235" s="21" t="s">
        <v>747</v>
      </c>
      <c r="L235" s="65" t="s">
        <v>749</v>
      </c>
      <c r="M235" s="23" t="str">
        <f>VLOOKUP(A:A,[1]Sheet1!$C:$K,9,0)</f>
        <v>金家沟村姚家坡组</v>
      </c>
      <c r="N235" s="21"/>
      <c r="O235" s="21"/>
    </row>
    <row r="236" s="3" customFormat="1" spans="1:15">
      <c r="A236" s="21" t="s">
        <v>750</v>
      </c>
      <c r="B236" s="21">
        <v>1</v>
      </c>
      <c r="C236" s="22" t="s">
        <v>751</v>
      </c>
      <c r="D236" s="21" t="s">
        <v>16</v>
      </c>
      <c r="E236" s="23" t="s">
        <v>17</v>
      </c>
      <c r="F236" s="21"/>
      <c r="G236" s="21"/>
      <c r="H236" s="21"/>
      <c r="I236" s="21">
        <v>80.3</v>
      </c>
      <c r="J236" s="29" t="s">
        <v>18</v>
      </c>
      <c r="K236" s="21" t="s">
        <v>750</v>
      </c>
      <c r="L236" s="65" t="s">
        <v>752</v>
      </c>
      <c r="M236" s="23" t="str">
        <f>VLOOKUP(A:A,[1]Sheet1!$C:$K,9,0)</f>
        <v>金家沟村姚家坡组</v>
      </c>
      <c r="N236" s="21"/>
      <c r="O236" s="21"/>
    </row>
    <row r="237" s="3" customFormat="1" spans="1:15">
      <c r="A237" s="21" t="s">
        <v>708</v>
      </c>
      <c r="B237" s="21">
        <v>1</v>
      </c>
      <c r="C237" s="22" t="s">
        <v>753</v>
      </c>
      <c r="D237" s="21" t="s">
        <v>16</v>
      </c>
      <c r="E237" s="23" t="s">
        <v>17</v>
      </c>
      <c r="F237" s="21"/>
      <c r="G237" s="21"/>
      <c r="H237" s="21"/>
      <c r="I237" s="21">
        <v>8.2</v>
      </c>
      <c r="J237" s="23" t="s">
        <v>31</v>
      </c>
      <c r="K237" s="21" t="s">
        <v>708</v>
      </c>
      <c r="L237" s="64" t="s">
        <v>710</v>
      </c>
      <c r="M237" s="23" t="str">
        <f>VLOOKUP(A:A,[1]Sheet1!$C:$K,9,0)</f>
        <v>金家沟村姚家坡组</v>
      </c>
      <c r="N237" s="21"/>
      <c r="O237" s="21"/>
    </row>
    <row r="238" s="3" customFormat="1" spans="1:15">
      <c r="A238" s="21" t="s">
        <v>754</v>
      </c>
      <c r="B238" s="21">
        <v>1</v>
      </c>
      <c r="C238" s="22" t="s">
        <v>755</v>
      </c>
      <c r="D238" s="21" t="s">
        <v>16</v>
      </c>
      <c r="E238" s="23" t="s">
        <v>38</v>
      </c>
      <c r="F238" s="21"/>
      <c r="G238" s="21"/>
      <c r="H238" s="21"/>
      <c r="I238" s="21">
        <v>16.1</v>
      </c>
      <c r="J238" s="29" t="s">
        <v>18</v>
      </c>
      <c r="K238" s="21" t="s">
        <v>754</v>
      </c>
      <c r="L238" s="65" t="s">
        <v>756</v>
      </c>
      <c r="M238" s="23" t="str">
        <f>VLOOKUP(A:A,[1]Sheet1!$C:$K,9,0)</f>
        <v>金家沟村姚家坡组</v>
      </c>
      <c r="N238" s="21"/>
      <c r="O238" s="21"/>
    </row>
    <row r="239" s="3" customFormat="1" spans="1:15">
      <c r="A239" s="21" t="s">
        <v>757</v>
      </c>
      <c r="B239" s="21">
        <v>1</v>
      </c>
      <c r="C239" s="22" t="s">
        <v>758</v>
      </c>
      <c r="D239" s="21" t="s">
        <v>16</v>
      </c>
      <c r="E239" s="23" t="s">
        <v>38</v>
      </c>
      <c r="F239" s="21"/>
      <c r="G239" s="21"/>
      <c r="H239" s="21"/>
      <c r="I239" s="21">
        <v>32.1</v>
      </c>
      <c r="J239" s="29" t="s">
        <v>18</v>
      </c>
      <c r="K239" s="21" t="s">
        <v>759</v>
      </c>
      <c r="L239" s="65" t="s">
        <v>760</v>
      </c>
      <c r="M239" s="23" t="str">
        <f>VLOOKUP(A:A,[1]Sheet1!$C:$K,9,0)</f>
        <v>金家沟村姚家坡组</v>
      </c>
      <c r="N239" s="38" t="s">
        <v>761</v>
      </c>
      <c r="O239" s="21"/>
    </row>
    <row r="240" s="3" customFormat="1" spans="1:15">
      <c r="A240" s="21" t="s">
        <v>762</v>
      </c>
      <c r="B240" s="21">
        <v>1</v>
      </c>
      <c r="C240" s="22" t="s">
        <v>763</v>
      </c>
      <c r="D240" s="21" t="s">
        <v>16</v>
      </c>
      <c r="E240" s="23" t="s">
        <v>17</v>
      </c>
      <c r="F240" s="21"/>
      <c r="G240" s="21"/>
      <c r="H240" s="21"/>
      <c r="I240" s="21">
        <v>32.1</v>
      </c>
      <c r="J240" s="29" t="s">
        <v>18</v>
      </c>
      <c r="K240" s="21" t="s">
        <v>762</v>
      </c>
      <c r="L240" s="65" t="s">
        <v>764</v>
      </c>
      <c r="M240" s="23" t="str">
        <f>VLOOKUP(A:A,[1]Sheet1!$C:$K,9,0)</f>
        <v>金家沟村姚家坡组</v>
      </c>
      <c r="N240" s="21"/>
      <c r="O240" s="21"/>
    </row>
    <row r="241" s="3" customFormat="1" spans="1:15">
      <c r="A241" s="21" t="s">
        <v>765</v>
      </c>
      <c r="B241" s="21">
        <v>1</v>
      </c>
      <c r="C241" s="22" t="s">
        <v>766</v>
      </c>
      <c r="D241" s="21" t="s">
        <v>16</v>
      </c>
      <c r="E241" s="23" t="s">
        <v>17</v>
      </c>
      <c r="F241" s="21"/>
      <c r="G241" s="21"/>
      <c r="H241" s="21"/>
      <c r="I241" s="21">
        <v>23.2</v>
      </c>
      <c r="J241" s="29" t="s">
        <v>18</v>
      </c>
      <c r="K241" s="21" t="s">
        <v>765</v>
      </c>
      <c r="L241" s="65" t="s">
        <v>767</v>
      </c>
      <c r="M241" s="23" t="str">
        <f>VLOOKUP(A:A,[1]Sheet1!$C:$K,9,0)</f>
        <v>金家沟村滴水岩组</v>
      </c>
      <c r="N241" s="21"/>
      <c r="O241" s="21"/>
    </row>
    <row r="242" s="3" customFormat="1" spans="1:15">
      <c r="A242" s="21" t="s">
        <v>768</v>
      </c>
      <c r="B242" s="21">
        <v>1</v>
      </c>
      <c r="C242" s="22" t="s">
        <v>769</v>
      </c>
      <c r="D242" s="21" t="s">
        <v>16</v>
      </c>
      <c r="E242" s="23" t="s">
        <v>17</v>
      </c>
      <c r="F242" s="21"/>
      <c r="G242" s="21"/>
      <c r="H242" s="21"/>
      <c r="I242" s="21">
        <v>69.5</v>
      </c>
      <c r="J242" s="23" t="s">
        <v>31</v>
      </c>
      <c r="K242" s="21" t="s">
        <v>768</v>
      </c>
      <c r="L242" s="65" t="s">
        <v>770</v>
      </c>
      <c r="M242" s="23" t="str">
        <f>VLOOKUP(A:A,[1]Sheet1!$C:$K,9,0)</f>
        <v>金家沟村滴水岩组</v>
      </c>
      <c r="N242" s="21"/>
      <c r="O242" s="21"/>
    </row>
    <row r="243" s="3" customFormat="1" spans="1:15">
      <c r="A243" s="21" t="s">
        <v>771</v>
      </c>
      <c r="B243" s="21">
        <v>1</v>
      </c>
      <c r="C243" s="22" t="s">
        <v>772</v>
      </c>
      <c r="D243" s="21" t="s">
        <v>16</v>
      </c>
      <c r="E243" s="23" t="s">
        <v>17</v>
      </c>
      <c r="F243" s="21"/>
      <c r="G243" s="21"/>
      <c r="H243" s="21"/>
      <c r="I243" s="21">
        <v>58</v>
      </c>
      <c r="J243" s="29" t="s">
        <v>18</v>
      </c>
      <c r="K243" s="21" t="s">
        <v>771</v>
      </c>
      <c r="L243" s="65" t="s">
        <v>773</v>
      </c>
      <c r="M243" s="23" t="str">
        <f>VLOOKUP(A:A,[1]Sheet1!$C:$K,9,0)</f>
        <v>金家沟村滴水岩组</v>
      </c>
      <c r="N243" s="21"/>
      <c r="O243" s="21"/>
    </row>
    <row r="244" s="3" customFormat="1" spans="1:15">
      <c r="A244" s="21" t="s">
        <v>774</v>
      </c>
      <c r="B244" s="21">
        <v>1</v>
      </c>
      <c r="C244" s="22" t="s">
        <v>775</v>
      </c>
      <c r="D244" s="21" t="s">
        <v>16</v>
      </c>
      <c r="E244" s="23" t="s">
        <v>38</v>
      </c>
      <c r="F244" s="21"/>
      <c r="G244" s="21"/>
      <c r="H244" s="21"/>
      <c r="I244" s="21">
        <v>34.8</v>
      </c>
      <c r="J244" s="29" t="s">
        <v>18</v>
      </c>
      <c r="K244" s="21" t="s">
        <v>774</v>
      </c>
      <c r="L244" s="65" t="s">
        <v>776</v>
      </c>
      <c r="M244" s="23" t="str">
        <f>VLOOKUP(A:A,[1]Sheet1!$C:$K,9,0)</f>
        <v>金家沟村滴水岩组</v>
      </c>
      <c r="N244" s="21"/>
      <c r="O244" s="21"/>
    </row>
    <row r="245" s="3" customFormat="1" spans="1:15">
      <c r="A245" s="21" t="s">
        <v>777</v>
      </c>
      <c r="B245" s="21">
        <v>1</v>
      </c>
      <c r="C245" s="22" t="s">
        <v>778</v>
      </c>
      <c r="D245" s="21" t="s">
        <v>16</v>
      </c>
      <c r="E245" s="23" t="s">
        <v>38</v>
      </c>
      <c r="F245" s="21"/>
      <c r="G245" s="21"/>
      <c r="H245" s="21"/>
      <c r="I245" s="21">
        <v>81.1</v>
      </c>
      <c r="J245" s="29" t="s">
        <v>18</v>
      </c>
      <c r="K245" s="21" t="s">
        <v>777</v>
      </c>
      <c r="L245" s="65" t="s">
        <v>779</v>
      </c>
      <c r="M245" s="23" t="str">
        <f>VLOOKUP(A:A,[1]Sheet1!$C:$K,9,0)</f>
        <v>金家沟村滴水岩组</v>
      </c>
      <c r="N245" s="21"/>
      <c r="O245" s="21"/>
    </row>
    <row r="246" s="3" customFormat="1" spans="1:15">
      <c r="A246" s="21" t="s">
        <v>780</v>
      </c>
      <c r="B246" s="21">
        <v>1</v>
      </c>
      <c r="C246" s="22" t="s">
        <v>781</v>
      </c>
      <c r="D246" s="21" t="s">
        <v>16</v>
      </c>
      <c r="E246" s="23" t="s">
        <v>38</v>
      </c>
      <c r="F246" s="21"/>
      <c r="G246" s="21"/>
      <c r="H246" s="21"/>
      <c r="I246" s="21">
        <v>58</v>
      </c>
      <c r="J246" s="29" t="s">
        <v>18</v>
      </c>
      <c r="K246" s="21" t="s">
        <v>780</v>
      </c>
      <c r="L246" s="65" t="s">
        <v>782</v>
      </c>
      <c r="M246" s="23" t="str">
        <f>VLOOKUP(A:A,[1]Sheet1!$C:$K,9,0)</f>
        <v>金家沟村滴水岩组</v>
      </c>
      <c r="N246" s="21"/>
      <c r="O246" s="21"/>
    </row>
    <row r="247" s="3" customFormat="1" spans="1:15">
      <c r="A247" s="21" t="s">
        <v>783</v>
      </c>
      <c r="B247" s="21">
        <v>1</v>
      </c>
      <c r="C247" s="22" t="s">
        <v>784</v>
      </c>
      <c r="D247" s="21" t="s">
        <v>16</v>
      </c>
      <c r="E247" s="23" t="s">
        <v>38</v>
      </c>
      <c r="F247" s="21"/>
      <c r="G247" s="21"/>
      <c r="H247" s="21"/>
      <c r="I247" s="21">
        <v>34.8</v>
      </c>
      <c r="J247" s="29" t="s">
        <v>18</v>
      </c>
      <c r="K247" s="21" t="s">
        <v>783</v>
      </c>
      <c r="L247" s="65" t="s">
        <v>785</v>
      </c>
      <c r="M247" s="23" t="str">
        <f>VLOOKUP(A:A,[1]Sheet1!$C:$K,9,0)</f>
        <v>金家沟村滴水岩组</v>
      </c>
      <c r="N247" s="21"/>
      <c r="O247" s="21"/>
    </row>
    <row r="248" s="3" customFormat="1" spans="1:15">
      <c r="A248" s="21" t="s">
        <v>786</v>
      </c>
      <c r="B248" s="21">
        <v>1</v>
      </c>
      <c r="C248" s="22" t="s">
        <v>787</v>
      </c>
      <c r="D248" s="21" t="s">
        <v>16</v>
      </c>
      <c r="E248" s="23" t="s">
        <v>38</v>
      </c>
      <c r="F248" s="21"/>
      <c r="G248" s="21"/>
      <c r="H248" s="21"/>
      <c r="I248" s="21">
        <v>11.6</v>
      </c>
      <c r="J248" s="29" t="s">
        <v>18</v>
      </c>
      <c r="K248" s="21" t="s">
        <v>786</v>
      </c>
      <c r="L248" s="65" t="s">
        <v>788</v>
      </c>
      <c r="M248" s="23" t="str">
        <f>VLOOKUP(A:A,[1]Sheet1!$C:$K,9,0)</f>
        <v>金家沟村滴水岩组</v>
      </c>
      <c r="N248" s="21"/>
      <c r="O248" s="21"/>
    </row>
    <row r="249" s="3" customFormat="1" spans="1:15">
      <c r="A249" s="21" t="s">
        <v>789</v>
      </c>
      <c r="B249" s="21">
        <v>1</v>
      </c>
      <c r="C249" s="22" t="s">
        <v>790</v>
      </c>
      <c r="D249" s="21" t="s">
        <v>16</v>
      </c>
      <c r="E249" s="23" t="s">
        <v>17</v>
      </c>
      <c r="F249" s="21"/>
      <c r="G249" s="21"/>
      <c r="H249" s="21"/>
      <c r="I249" s="21">
        <v>34.8</v>
      </c>
      <c r="J249" s="29" t="s">
        <v>18</v>
      </c>
      <c r="K249" s="21" t="s">
        <v>789</v>
      </c>
      <c r="L249" s="64" t="s">
        <v>791</v>
      </c>
      <c r="M249" s="23" t="str">
        <f>VLOOKUP(A:A,[1]Sheet1!$C:$K,9,0)</f>
        <v>金家沟村滴水岩组</v>
      </c>
      <c r="N249" s="21"/>
      <c r="O249" s="21"/>
    </row>
    <row r="250" s="3" customFormat="1" spans="1:15">
      <c r="A250" s="21" t="s">
        <v>792</v>
      </c>
      <c r="B250" s="21">
        <v>1</v>
      </c>
      <c r="C250" s="22" t="s">
        <v>793</v>
      </c>
      <c r="D250" s="21" t="s">
        <v>16</v>
      </c>
      <c r="E250" s="23" t="s">
        <v>38</v>
      </c>
      <c r="F250" s="21"/>
      <c r="G250" s="21"/>
      <c r="H250" s="21"/>
      <c r="I250" s="21">
        <v>11.6</v>
      </c>
      <c r="J250" s="29" t="s">
        <v>18</v>
      </c>
      <c r="K250" s="21" t="s">
        <v>792</v>
      </c>
      <c r="L250" s="65" t="s">
        <v>794</v>
      </c>
      <c r="M250" s="23" t="str">
        <f>VLOOKUP(A:A,[1]Sheet1!$C:$K,9,0)</f>
        <v>金家沟村滴水岩组</v>
      </c>
      <c r="N250" s="21"/>
      <c r="O250" s="21"/>
    </row>
    <row r="251" s="3" customFormat="1" spans="1:15">
      <c r="A251" s="21" t="s">
        <v>795</v>
      </c>
      <c r="B251" s="21">
        <v>1</v>
      </c>
      <c r="C251" s="22" t="s">
        <v>796</v>
      </c>
      <c r="D251" s="21" t="s">
        <v>16</v>
      </c>
      <c r="E251" s="23" t="s">
        <v>17</v>
      </c>
      <c r="F251" s="21"/>
      <c r="G251" s="21"/>
      <c r="H251" s="21"/>
      <c r="I251" s="21">
        <v>58</v>
      </c>
      <c r="J251" s="29" t="s">
        <v>18</v>
      </c>
      <c r="K251" s="37" t="s">
        <v>797</v>
      </c>
      <c r="L251" s="65" t="s">
        <v>798</v>
      </c>
      <c r="M251" s="23" t="str">
        <f>VLOOKUP(A:A,[1]Sheet1!$C:$K,9,0)</f>
        <v>金家沟村滴水岩组</v>
      </c>
      <c r="N251" s="38" t="s">
        <v>799</v>
      </c>
      <c r="O251" s="21"/>
    </row>
    <row r="252" s="3" customFormat="1" spans="1:15">
      <c r="A252" s="21" t="s">
        <v>800</v>
      </c>
      <c r="B252" s="21">
        <v>1</v>
      </c>
      <c r="C252" s="22" t="s">
        <v>801</v>
      </c>
      <c r="D252" s="21" t="s">
        <v>16</v>
      </c>
      <c r="E252" s="23" t="s">
        <v>17</v>
      </c>
      <c r="F252" s="21"/>
      <c r="G252" s="21"/>
      <c r="H252" s="21"/>
      <c r="I252" s="21">
        <v>34.8</v>
      </c>
      <c r="J252" s="29" t="s">
        <v>18</v>
      </c>
      <c r="K252" s="21" t="s">
        <v>800</v>
      </c>
      <c r="L252" s="65" t="s">
        <v>802</v>
      </c>
      <c r="M252" s="23" t="str">
        <f>VLOOKUP(A:A,[1]Sheet1!$C:$K,9,0)</f>
        <v>金家沟村滴水岩组</v>
      </c>
      <c r="N252" s="21"/>
      <c r="O252" s="21"/>
    </row>
    <row r="253" s="3" customFormat="1" spans="1:15">
      <c r="A253" s="21" t="s">
        <v>803</v>
      </c>
      <c r="B253" s="21">
        <v>1</v>
      </c>
      <c r="C253" s="22" t="s">
        <v>804</v>
      </c>
      <c r="D253" s="21" t="s">
        <v>16</v>
      </c>
      <c r="E253" s="23" t="s">
        <v>17</v>
      </c>
      <c r="F253" s="21"/>
      <c r="G253" s="21"/>
      <c r="H253" s="21"/>
      <c r="I253" s="21">
        <v>81.1</v>
      </c>
      <c r="J253" s="29" t="s">
        <v>18</v>
      </c>
      <c r="K253" s="21" t="s">
        <v>803</v>
      </c>
      <c r="L253" s="65" t="s">
        <v>805</v>
      </c>
      <c r="M253" s="23" t="str">
        <f>VLOOKUP(A:A,[1]Sheet1!$C:$K,9,0)</f>
        <v>金家沟村滴水岩组</v>
      </c>
      <c r="N253" s="21"/>
      <c r="O253" s="21"/>
    </row>
    <row r="254" s="3" customFormat="1" spans="1:15">
      <c r="A254" s="21" t="s">
        <v>806</v>
      </c>
      <c r="B254" s="21">
        <v>1</v>
      </c>
      <c r="C254" s="22" t="s">
        <v>807</v>
      </c>
      <c r="D254" s="21" t="s">
        <v>16</v>
      </c>
      <c r="E254" s="23" t="s">
        <v>17</v>
      </c>
      <c r="F254" s="21"/>
      <c r="G254" s="21"/>
      <c r="H254" s="21"/>
      <c r="I254" s="21">
        <v>69.5</v>
      </c>
      <c r="J254" s="29" t="s">
        <v>18</v>
      </c>
      <c r="K254" s="21" t="s">
        <v>806</v>
      </c>
      <c r="L254" s="65" t="s">
        <v>808</v>
      </c>
      <c r="M254" s="23" t="s">
        <v>809</v>
      </c>
      <c r="N254" s="21"/>
      <c r="O254" s="21"/>
    </row>
    <row r="255" s="3" customFormat="1" spans="1:15">
      <c r="A255" s="21" t="s">
        <v>810</v>
      </c>
      <c r="B255" s="21">
        <v>1</v>
      </c>
      <c r="C255" s="22" t="s">
        <v>811</v>
      </c>
      <c r="D255" s="21" t="s">
        <v>16</v>
      </c>
      <c r="E255" s="23" t="s">
        <v>17</v>
      </c>
      <c r="F255" s="21"/>
      <c r="G255" s="21"/>
      <c r="H255" s="21"/>
      <c r="I255" s="21">
        <v>83.1</v>
      </c>
      <c r="J255" s="23" t="s">
        <v>31</v>
      </c>
      <c r="K255" s="21" t="s">
        <v>810</v>
      </c>
      <c r="L255" s="65" t="s">
        <v>812</v>
      </c>
      <c r="M255" s="23" t="str">
        <f>VLOOKUP(A:A,[1]Sheet1!$C:$K,9,0)</f>
        <v>金家沟村滴水岩组</v>
      </c>
      <c r="N255" s="21"/>
      <c r="O255" s="21"/>
    </row>
    <row r="256" s="3" customFormat="1" spans="1:15">
      <c r="A256" s="21" t="s">
        <v>813</v>
      </c>
      <c r="B256" s="21">
        <v>1</v>
      </c>
      <c r="C256" s="22" t="s">
        <v>814</v>
      </c>
      <c r="D256" s="21" t="s">
        <v>16</v>
      </c>
      <c r="E256" s="23" t="s">
        <v>17</v>
      </c>
      <c r="F256" s="21"/>
      <c r="G256" s="21"/>
      <c r="H256" s="21"/>
      <c r="I256" s="21">
        <v>34.8</v>
      </c>
      <c r="J256" s="29" t="s">
        <v>18</v>
      </c>
      <c r="K256" s="21" t="s">
        <v>813</v>
      </c>
      <c r="L256" s="65" t="s">
        <v>815</v>
      </c>
      <c r="M256" s="23" t="str">
        <f>VLOOKUP(A:A,[1]Sheet1!$C:$K,9,0)</f>
        <v>金家沟村滴水岩组</v>
      </c>
      <c r="N256" s="21"/>
      <c r="O256" s="21"/>
    </row>
    <row r="257" s="3" customFormat="1" spans="1:15">
      <c r="A257" s="21" t="s">
        <v>816</v>
      </c>
      <c r="B257" s="21">
        <v>1</v>
      </c>
      <c r="C257" s="22" t="s">
        <v>817</v>
      </c>
      <c r="D257" s="21" t="s">
        <v>16</v>
      </c>
      <c r="E257" s="23" t="s">
        <v>17</v>
      </c>
      <c r="F257" s="21"/>
      <c r="G257" s="21"/>
      <c r="H257" s="21"/>
      <c r="I257" s="21">
        <v>81.1</v>
      </c>
      <c r="J257" s="29" t="s">
        <v>18</v>
      </c>
      <c r="K257" s="21" t="s">
        <v>816</v>
      </c>
      <c r="L257" s="65" t="s">
        <v>818</v>
      </c>
      <c r="M257" s="23" t="str">
        <f>VLOOKUP(A:A,[1]Sheet1!$C:$K,9,0)</f>
        <v>金家沟村滴水岩组</v>
      </c>
      <c r="N257" s="21"/>
      <c r="O257" s="21"/>
    </row>
    <row r="258" s="3" customFormat="1" spans="1:15">
      <c r="A258" s="21" t="s">
        <v>819</v>
      </c>
      <c r="B258" s="21">
        <v>1</v>
      </c>
      <c r="C258" s="22" t="s">
        <v>820</v>
      </c>
      <c r="D258" s="21" t="s">
        <v>16</v>
      </c>
      <c r="E258" s="23" t="s">
        <v>38</v>
      </c>
      <c r="F258" s="21"/>
      <c r="G258" s="21"/>
      <c r="H258" s="21"/>
      <c r="I258" s="21">
        <v>58</v>
      </c>
      <c r="J258" s="29" t="s">
        <v>18</v>
      </c>
      <c r="K258" s="21" t="s">
        <v>819</v>
      </c>
      <c r="L258" s="65" t="s">
        <v>821</v>
      </c>
      <c r="M258" s="23" t="str">
        <f>VLOOKUP(A:A,[1]Sheet1!$C:$K,9,0)</f>
        <v>金家沟村滴水岩组</v>
      </c>
      <c r="N258" s="21"/>
      <c r="O258" s="21"/>
    </row>
    <row r="259" s="3" customFormat="1" spans="1:15">
      <c r="A259" s="21" t="s">
        <v>822</v>
      </c>
      <c r="B259" s="21">
        <v>1</v>
      </c>
      <c r="C259" s="22" t="s">
        <v>823</v>
      </c>
      <c r="D259" s="21" t="s">
        <v>16</v>
      </c>
      <c r="E259" s="23"/>
      <c r="F259" s="21"/>
      <c r="G259" s="21"/>
      <c r="H259" s="21"/>
      <c r="I259" s="21">
        <v>46.4</v>
      </c>
      <c r="J259" s="29" t="s">
        <v>18</v>
      </c>
      <c r="K259" s="21" t="s">
        <v>822</v>
      </c>
      <c r="L259" s="70" t="s">
        <v>824</v>
      </c>
      <c r="M259" s="23" t="str">
        <f>VLOOKUP(A:A,[1]Sheet1!$C:$K,9,0)</f>
        <v>金家沟村滴水岩组</v>
      </c>
      <c r="N259" s="21"/>
      <c r="O259" s="21"/>
    </row>
    <row r="260" s="3" customFormat="1" spans="1:15">
      <c r="A260" s="21" t="s">
        <v>825</v>
      </c>
      <c r="B260" s="21">
        <v>1</v>
      </c>
      <c r="C260" s="22" t="s">
        <v>826</v>
      </c>
      <c r="D260" s="21" t="s">
        <v>16</v>
      </c>
      <c r="E260" s="23" t="s">
        <v>17</v>
      </c>
      <c r="F260" s="21"/>
      <c r="G260" s="21"/>
      <c r="H260" s="21"/>
      <c r="I260" s="21">
        <v>23.2</v>
      </c>
      <c r="J260" s="29" t="s">
        <v>18</v>
      </c>
      <c r="K260" s="21" t="s">
        <v>825</v>
      </c>
      <c r="L260" s="65" t="s">
        <v>827</v>
      </c>
      <c r="M260" s="23" t="str">
        <f>VLOOKUP(A:A,[1]Sheet1!$C:$K,9,0)</f>
        <v>金家沟村滴水岩组</v>
      </c>
      <c r="N260" s="21"/>
      <c r="O260" s="21"/>
    </row>
    <row r="261" s="3" customFormat="1" spans="1:15">
      <c r="A261" s="21" t="s">
        <v>828</v>
      </c>
      <c r="B261" s="21">
        <v>1</v>
      </c>
      <c r="C261" s="22" t="s">
        <v>829</v>
      </c>
      <c r="D261" s="21" t="s">
        <v>16</v>
      </c>
      <c r="E261" s="23" t="s">
        <v>17</v>
      </c>
      <c r="F261" s="21"/>
      <c r="G261" s="21"/>
      <c r="H261" s="21"/>
      <c r="I261" s="21">
        <v>11.6</v>
      </c>
      <c r="J261" s="29" t="s">
        <v>18</v>
      </c>
      <c r="K261" s="21" t="s">
        <v>828</v>
      </c>
      <c r="L261" s="65" t="s">
        <v>830</v>
      </c>
      <c r="M261" s="23" t="str">
        <f>VLOOKUP(A:A,[1]Sheet1!$C:$K,9,0)</f>
        <v>金家沟村滴水岩组</v>
      </c>
      <c r="N261" s="21"/>
      <c r="O261" s="21"/>
    </row>
    <row r="262" s="3" customFormat="1" spans="1:15">
      <c r="A262" s="21" t="s">
        <v>831</v>
      </c>
      <c r="B262" s="21">
        <v>1</v>
      </c>
      <c r="C262" s="22" t="s">
        <v>832</v>
      </c>
      <c r="D262" s="21" t="s">
        <v>16</v>
      </c>
      <c r="E262" s="23" t="s">
        <v>17</v>
      </c>
      <c r="F262" s="21"/>
      <c r="G262" s="21"/>
      <c r="H262" s="21"/>
      <c r="I262" s="21">
        <v>90.7</v>
      </c>
      <c r="J262" s="29" t="s">
        <v>18</v>
      </c>
      <c r="K262" s="21" t="s">
        <v>831</v>
      </c>
      <c r="L262" s="65" t="s">
        <v>833</v>
      </c>
      <c r="M262" s="23" t="str">
        <f>VLOOKUP(A:A,[1]Sheet1!$C:$K,9,0)</f>
        <v>金家沟村滴水岩组</v>
      </c>
      <c r="N262" s="21"/>
      <c r="O262" s="21"/>
    </row>
    <row r="263" s="3" customFormat="1" spans="1:15">
      <c r="A263" s="21" t="s">
        <v>834</v>
      </c>
      <c r="B263" s="21">
        <v>1</v>
      </c>
      <c r="C263" s="22" t="s">
        <v>835</v>
      </c>
      <c r="D263" s="21" t="s">
        <v>16</v>
      </c>
      <c r="E263" s="23" t="s">
        <v>17</v>
      </c>
      <c r="F263" s="21"/>
      <c r="G263" s="21"/>
      <c r="H263" s="21"/>
      <c r="I263" s="21">
        <v>47</v>
      </c>
      <c r="J263" s="29" t="s">
        <v>18</v>
      </c>
      <c r="K263" s="21" t="s">
        <v>834</v>
      </c>
      <c r="L263" s="65" t="s">
        <v>836</v>
      </c>
      <c r="M263" s="23" t="str">
        <f>VLOOKUP(A:A,[1]Sheet1!$C:$K,9,0)</f>
        <v>金家沟村滴水岩组</v>
      </c>
      <c r="N263" s="21"/>
      <c r="O263" s="21"/>
    </row>
    <row r="264" s="3" customFormat="1" spans="1:15">
      <c r="A264" s="21" t="s">
        <v>837</v>
      </c>
      <c r="B264" s="21">
        <v>1</v>
      </c>
      <c r="C264" s="22" t="s">
        <v>838</v>
      </c>
      <c r="D264" s="21" t="s">
        <v>16</v>
      </c>
      <c r="E264" s="23" t="s">
        <v>17</v>
      </c>
      <c r="F264" s="21"/>
      <c r="G264" s="21"/>
      <c r="H264" s="21"/>
      <c r="I264" s="21">
        <v>69.5</v>
      </c>
      <c r="J264" s="29" t="s">
        <v>18</v>
      </c>
      <c r="K264" s="21" t="s">
        <v>837</v>
      </c>
      <c r="L264" s="64" t="s">
        <v>839</v>
      </c>
      <c r="M264" s="23" t="str">
        <f>VLOOKUP(A:A,[1]Sheet1!$C:$K,9,0)</f>
        <v>金家沟村滴水岩组</v>
      </c>
      <c r="N264" s="21"/>
      <c r="O264" s="21"/>
    </row>
    <row r="265" s="3" customFormat="1" spans="1:15">
      <c r="A265" s="21" t="s">
        <v>331</v>
      </c>
      <c r="B265" s="21">
        <v>1</v>
      </c>
      <c r="C265" s="22" t="s">
        <v>840</v>
      </c>
      <c r="D265" s="21" t="s">
        <v>16</v>
      </c>
      <c r="E265" s="23" t="s">
        <v>17</v>
      </c>
      <c r="F265" s="21"/>
      <c r="G265" s="21"/>
      <c r="H265" s="21"/>
      <c r="I265" s="21">
        <v>34.8</v>
      </c>
      <c r="J265" s="29" t="s">
        <v>18</v>
      </c>
      <c r="K265" s="21" t="s">
        <v>331</v>
      </c>
      <c r="L265" s="64" t="s">
        <v>841</v>
      </c>
      <c r="M265" s="23" t="str">
        <f>VLOOKUP(A:A,[1]Sheet1!$C:$K,9,0)</f>
        <v>金家沟村滴水岩组</v>
      </c>
      <c r="N265" s="21"/>
      <c r="O265" s="21"/>
    </row>
    <row r="266" s="3" customFormat="1" spans="1:15">
      <c r="A266" s="21" t="s">
        <v>842</v>
      </c>
      <c r="B266" s="21">
        <v>1</v>
      </c>
      <c r="C266" s="22" t="s">
        <v>843</v>
      </c>
      <c r="D266" s="21" t="s">
        <v>16</v>
      </c>
      <c r="E266" s="23" t="s">
        <v>17</v>
      </c>
      <c r="F266" s="21"/>
      <c r="G266" s="21"/>
      <c r="H266" s="21"/>
      <c r="I266" s="21">
        <v>46.4</v>
      </c>
      <c r="J266" s="29" t="s">
        <v>18</v>
      </c>
      <c r="K266" s="21" t="s">
        <v>842</v>
      </c>
      <c r="L266" s="65" t="s">
        <v>844</v>
      </c>
      <c r="M266" s="23" t="str">
        <f>VLOOKUP(A:A,[1]Sheet1!$C:$K,9,0)</f>
        <v>金家沟村滴水岩组</v>
      </c>
      <c r="N266" s="21"/>
      <c r="O266" s="21"/>
    </row>
    <row r="267" s="3" customFormat="1" spans="1:15">
      <c r="A267" s="21" t="s">
        <v>845</v>
      </c>
      <c r="B267" s="21">
        <v>1</v>
      </c>
      <c r="C267" s="22" t="s">
        <v>846</v>
      </c>
      <c r="D267" s="21" t="s">
        <v>16</v>
      </c>
      <c r="E267" s="23" t="s">
        <v>17</v>
      </c>
      <c r="F267" s="21"/>
      <c r="G267" s="21"/>
      <c r="H267" s="21"/>
      <c r="I267" s="21">
        <v>69.5</v>
      </c>
      <c r="J267" s="29" t="s">
        <v>18</v>
      </c>
      <c r="K267" s="21" t="s">
        <v>845</v>
      </c>
      <c r="L267" s="65" t="s">
        <v>847</v>
      </c>
      <c r="M267" s="23" t="str">
        <f>VLOOKUP(A:A,[1]Sheet1!$C:$K,9,0)</f>
        <v>金家沟村滴水岩组</v>
      </c>
      <c r="N267" s="21"/>
      <c r="O267" s="21"/>
    </row>
    <row r="268" s="3" customFormat="1" spans="1:15">
      <c r="A268" s="21" t="s">
        <v>848</v>
      </c>
      <c r="B268" s="21">
        <v>1</v>
      </c>
      <c r="C268" s="22" t="s">
        <v>849</v>
      </c>
      <c r="D268" s="21" t="s">
        <v>16</v>
      </c>
      <c r="E268" s="23" t="s">
        <v>17</v>
      </c>
      <c r="F268" s="21"/>
      <c r="G268" s="21"/>
      <c r="H268" s="21"/>
      <c r="I268" s="21">
        <v>69.5</v>
      </c>
      <c r="J268" s="29" t="s">
        <v>18</v>
      </c>
      <c r="K268" s="21" t="s">
        <v>848</v>
      </c>
      <c r="L268" s="65" t="s">
        <v>850</v>
      </c>
      <c r="M268" s="23" t="str">
        <f>VLOOKUP(A:A,[1]Sheet1!$C:$K,9,0)</f>
        <v>金家沟村滴水岩组</v>
      </c>
      <c r="N268" s="21"/>
      <c r="O268" s="21"/>
    </row>
    <row r="269" s="3" customFormat="1" spans="1:15">
      <c r="A269" s="21" t="s">
        <v>851</v>
      </c>
      <c r="B269" s="21">
        <v>1</v>
      </c>
      <c r="C269" s="22" t="s">
        <v>852</v>
      </c>
      <c r="D269" s="21" t="s">
        <v>16</v>
      </c>
      <c r="E269" s="23" t="s">
        <v>17</v>
      </c>
      <c r="F269" s="21"/>
      <c r="G269" s="21"/>
      <c r="H269" s="21"/>
      <c r="I269" s="21">
        <v>81.1</v>
      </c>
      <c r="J269" s="29" t="s">
        <v>31</v>
      </c>
      <c r="K269" s="21" t="s">
        <v>851</v>
      </c>
      <c r="L269" s="65" t="s">
        <v>853</v>
      </c>
      <c r="M269" s="23" t="str">
        <f>VLOOKUP(A:A,[1]Sheet1!$C:$K,9,0)</f>
        <v>金家沟村滴水岩组</v>
      </c>
      <c r="N269" s="21"/>
      <c r="O269" s="21"/>
    </row>
    <row r="270" s="3" customFormat="1" spans="1:15">
      <c r="A270" s="21" t="s">
        <v>854</v>
      </c>
      <c r="B270" s="21">
        <v>1</v>
      </c>
      <c r="C270" s="22" t="s">
        <v>855</v>
      </c>
      <c r="D270" s="21" t="s">
        <v>16</v>
      </c>
      <c r="E270" s="23" t="s">
        <v>38</v>
      </c>
      <c r="F270" s="21"/>
      <c r="G270" s="21"/>
      <c r="H270" s="21"/>
      <c r="I270" s="21">
        <v>36.9</v>
      </c>
      <c r="J270" s="29" t="s">
        <v>31</v>
      </c>
      <c r="K270" s="21" t="s">
        <v>854</v>
      </c>
      <c r="L270" s="64" t="s">
        <v>856</v>
      </c>
      <c r="M270" s="23" t="s">
        <v>857</v>
      </c>
      <c r="N270" s="21"/>
      <c r="O270" s="21"/>
    </row>
    <row r="271" s="3" customFormat="1" spans="1:15">
      <c r="A271" s="21" t="s">
        <v>858</v>
      </c>
      <c r="B271" s="21">
        <v>1</v>
      </c>
      <c r="C271" s="22" t="s">
        <v>859</v>
      </c>
      <c r="D271" s="21" t="s">
        <v>16</v>
      </c>
      <c r="E271" s="23" t="s">
        <v>17</v>
      </c>
      <c r="F271" s="21"/>
      <c r="G271" s="21"/>
      <c r="H271" s="21"/>
      <c r="I271" s="21">
        <v>49.2</v>
      </c>
      <c r="J271" s="29" t="s">
        <v>18</v>
      </c>
      <c r="K271" s="21" t="s">
        <v>858</v>
      </c>
      <c r="L271" s="65" t="s">
        <v>860</v>
      </c>
      <c r="M271" s="23" t="str">
        <f>VLOOKUP(A:A,[1]Sheet1!$C:$K,9,0)</f>
        <v>金家沟村下沟组</v>
      </c>
      <c r="N271" s="21"/>
      <c r="O271" s="21"/>
    </row>
    <row r="272" s="3" customFormat="1" spans="1:15">
      <c r="A272" s="21" t="s">
        <v>861</v>
      </c>
      <c r="B272" s="21">
        <v>1</v>
      </c>
      <c r="C272" s="22" t="s">
        <v>862</v>
      </c>
      <c r="D272" s="21" t="s">
        <v>16</v>
      </c>
      <c r="E272" s="23" t="s">
        <v>17</v>
      </c>
      <c r="F272" s="21"/>
      <c r="G272" s="21"/>
      <c r="H272" s="21"/>
      <c r="I272" s="21">
        <v>86</v>
      </c>
      <c r="J272" s="29" t="s">
        <v>18</v>
      </c>
      <c r="K272" s="21" t="s">
        <v>861</v>
      </c>
      <c r="L272" s="65" t="s">
        <v>863</v>
      </c>
      <c r="M272" s="23" t="str">
        <f>VLOOKUP(A:A,[1]Sheet1!$C:$K,9,0)</f>
        <v>金家沟村下沟组</v>
      </c>
      <c r="N272" s="21"/>
      <c r="O272" s="21"/>
    </row>
    <row r="273" s="3" customFormat="1" spans="1:15">
      <c r="A273" s="21" t="s">
        <v>864</v>
      </c>
      <c r="B273" s="21">
        <v>1</v>
      </c>
      <c r="C273" s="22" t="s">
        <v>865</v>
      </c>
      <c r="D273" s="21" t="s">
        <v>16</v>
      </c>
      <c r="E273" s="23" t="s">
        <v>17</v>
      </c>
      <c r="F273" s="21"/>
      <c r="G273" s="21"/>
      <c r="H273" s="21"/>
      <c r="I273" s="21">
        <v>12.3</v>
      </c>
      <c r="J273" s="29" t="s">
        <v>18</v>
      </c>
      <c r="K273" s="21" t="s">
        <v>864</v>
      </c>
      <c r="L273" s="65" t="s">
        <v>866</v>
      </c>
      <c r="M273" s="23" t="s">
        <v>857</v>
      </c>
      <c r="N273" s="21"/>
      <c r="O273" s="21"/>
    </row>
    <row r="274" s="3" customFormat="1" spans="1:15">
      <c r="A274" s="21" t="s">
        <v>867</v>
      </c>
      <c r="B274" s="21">
        <v>1</v>
      </c>
      <c r="C274" s="22" t="s">
        <v>868</v>
      </c>
      <c r="D274" s="21" t="s">
        <v>16</v>
      </c>
      <c r="E274" s="23" t="s">
        <v>17</v>
      </c>
      <c r="F274" s="21"/>
      <c r="G274" s="21"/>
      <c r="H274" s="21"/>
      <c r="I274" s="21">
        <v>73.8</v>
      </c>
      <c r="J274" s="29" t="s">
        <v>18</v>
      </c>
      <c r="K274" s="21" t="s">
        <v>867</v>
      </c>
      <c r="L274" s="65" t="s">
        <v>869</v>
      </c>
      <c r="M274" s="23" t="str">
        <f>VLOOKUP(A:A,[1]Sheet1!$C:$K,9,0)</f>
        <v>金家沟村下沟组</v>
      </c>
      <c r="N274" s="21"/>
      <c r="O274" s="21"/>
    </row>
    <row r="275" s="3" customFormat="1" spans="1:15">
      <c r="A275" s="21" t="s">
        <v>870</v>
      </c>
      <c r="B275" s="21">
        <v>1</v>
      </c>
      <c r="C275" s="22" t="s">
        <v>871</v>
      </c>
      <c r="D275" s="21" t="s">
        <v>16</v>
      </c>
      <c r="E275" s="23" t="s">
        <v>17</v>
      </c>
      <c r="F275" s="21"/>
      <c r="G275" s="21"/>
      <c r="H275" s="21"/>
      <c r="I275" s="21">
        <v>36.9</v>
      </c>
      <c r="J275" s="29" t="s">
        <v>18</v>
      </c>
      <c r="K275" s="21" t="s">
        <v>870</v>
      </c>
      <c r="L275" s="65" t="s">
        <v>872</v>
      </c>
      <c r="M275" s="23" t="str">
        <f>VLOOKUP(A:A,[1]Sheet1!$C:$K,9,0)</f>
        <v>金家沟村下沟组</v>
      </c>
      <c r="N275" s="21"/>
      <c r="O275" s="21"/>
    </row>
    <row r="276" s="3" customFormat="1" spans="1:15">
      <c r="A276" s="21" t="s">
        <v>873</v>
      </c>
      <c r="B276" s="21">
        <v>1</v>
      </c>
      <c r="C276" s="22" t="s">
        <v>874</v>
      </c>
      <c r="D276" s="21" t="s">
        <v>16</v>
      </c>
      <c r="E276" s="23" t="s">
        <v>17</v>
      </c>
      <c r="F276" s="21"/>
      <c r="G276" s="21"/>
      <c r="H276" s="21"/>
      <c r="I276" s="21">
        <v>73.8</v>
      </c>
      <c r="J276" s="29" t="s">
        <v>18</v>
      </c>
      <c r="K276" s="21" t="s">
        <v>873</v>
      </c>
      <c r="L276" s="65" t="s">
        <v>875</v>
      </c>
      <c r="M276" s="23" t="str">
        <f>VLOOKUP(A:A,[1]Sheet1!$C:$K,9,0)</f>
        <v>金家沟村下沟组</v>
      </c>
      <c r="N276" s="21"/>
      <c r="O276" s="21"/>
    </row>
    <row r="277" s="3" customFormat="1" spans="1:15">
      <c r="A277" s="21" t="s">
        <v>876</v>
      </c>
      <c r="B277" s="21">
        <v>1</v>
      </c>
      <c r="C277" s="22" t="s">
        <v>877</v>
      </c>
      <c r="D277" s="21" t="s">
        <v>16</v>
      </c>
      <c r="E277" s="23" t="s">
        <v>38</v>
      </c>
      <c r="F277" s="21"/>
      <c r="G277" s="21"/>
      <c r="H277" s="21"/>
      <c r="I277" s="21">
        <v>36.9</v>
      </c>
      <c r="J277" s="29" t="s">
        <v>18</v>
      </c>
      <c r="K277" s="21" t="s">
        <v>876</v>
      </c>
      <c r="L277" s="65" t="s">
        <v>878</v>
      </c>
      <c r="M277" s="23" t="str">
        <f>VLOOKUP(A:A,[1]Sheet1!$C:$K,9,0)</f>
        <v>金家沟村下沟组</v>
      </c>
      <c r="N277" s="21"/>
      <c r="O277" s="21"/>
    </row>
    <row r="278" s="3" customFormat="1" spans="1:15">
      <c r="A278" s="21" t="s">
        <v>879</v>
      </c>
      <c r="B278" s="21">
        <v>1</v>
      </c>
      <c r="C278" s="22" t="s">
        <v>880</v>
      </c>
      <c r="D278" s="21" t="s">
        <v>16</v>
      </c>
      <c r="E278" s="23" t="s">
        <v>17</v>
      </c>
      <c r="F278" s="21"/>
      <c r="G278" s="21"/>
      <c r="H278" s="21"/>
      <c r="I278" s="21">
        <v>49.2</v>
      </c>
      <c r="J278" s="29" t="s">
        <v>18</v>
      </c>
      <c r="K278" s="21" t="s">
        <v>879</v>
      </c>
      <c r="L278" s="65" t="s">
        <v>881</v>
      </c>
      <c r="M278" s="23" t="str">
        <f>VLOOKUP(A:A,[1]Sheet1!$C:$K,9,0)</f>
        <v>金家沟村下沟组</v>
      </c>
      <c r="N278" s="21"/>
      <c r="O278" s="21"/>
    </row>
    <row r="279" s="3" customFormat="1" spans="1:15">
      <c r="A279" s="21" t="s">
        <v>882</v>
      </c>
      <c r="B279" s="21">
        <v>1</v>
      </c>
      <c r="C279" s="22" t="s">
        <v>883</v>
      </c>
      <c r="D279" s="21" t="s">
        <v>16</v>
      </c>
      <c r="E279" s="23" t="s">
        <v>17</v>
      </c>
      <c r="F279" s="21"/>
      <c r="G279" s="21"/>
      <c r="H279" s="21"/>
      <c r="I279" s="21">
        <v>49.2</v>
      </c>
      <c r="J279" s="29" t="s">
        <v>18</v>
      </c>
      <c r="K279" s="21" t="s">
        <v>882</v>
      </c>
      <c r="L279" s="71" t="s">
        <v>884</v>
      </c>
      <c r="M279" s="23" t="str">
        <f>VLOOKUP(A:A,[1]Sheet1!$C:$K,9,0)</f>
        <v>金家沟村下沟组</v>
      </c>
      <c r="N279" s="21"/>
      <c r="O279" s="21"/>
    </row>
    <row r="280" s="3" customFormat="1" spans="1:15">
      <c r="A280" s="21" t="s">
        <v>885</v>
      </c>
      <c r="B280" s="21">
        <v>1</v>
      </c>
      <c r="C280" s="22" t="s">
        <v>886</v>
      </c>
      <c r="D280" s="21" t="s">
        <v>16</v>
      </c>
      <c r="E280" s="23" t="s">
        <v>38</v>
      </c>
      <c r="F280" s="21"/>
      <c r="G280" s="21"/>
      <c r="H280" s="21"/>
      <c r="I280" s="21">
        <v>49.2</v>
      </c>
      <c r="J280" s="29" t="s">
        <v>18</v>
      </c>
      <c r="K280" s="21" t="s">
        <v>885</v>
      </c>
      <c r="L280" s="65" t="s">
        <v>887</v>
      </c>
      <c r="M280" s="23" t="str">
        <f>VLOOKUP(A:A,[1]Sheet1!$C:$K,9,0)</f>
        <v>金家沟村下沟组</v>
      </c>
      <c r="N280" s="21"/>
      <c r="O280" s="21"/>
    </row>
    <row r="281" s="3" customFormat="1" spans="1:15">
      <c r="A281" s="21" t="s">
        <v>888</v>
      </c>
      <c r="B281" s="21">
        <v>1</v>
      </c>
      <c r="C281" s="22" t="s">
        <v>889</v>
      </c>
      <c r="D281" s="21" t="s">
        <v>16</v>
      </c>
      <c r="E281" s="23" t="s">
        <v>17</v>
      </c>
      <c r="F281" s="21"/>
      <c r="G281" s="21"/>
      <c r="H281" s="21"/>
      <c r="I281" s="21">
        <v>98.3</v>
      </c>
      <c r="J281" s="29" t="s">
        <v>18</v>
      </c>
      <c r="K281" s="21" t="s">
        <v>888</v>
      </c>
      <c r="L281" s="65" t="s">
        <v>119</v>
      </c>
      <c r="M281" s="23" t="str">
        <f>VLOOKUP(A:A,[1]Sheet1!$C:$K,9,0)</f>
        <v>金家沟村下沟组</v>
      </c>
      <c r="N281" s="21"/>
      <c r="O281" s="21"/>
    </row>
    <row r="282" s="3" customFormat="1" spans="1:15">
      <c r="A282" s="21" t="s">
        <v>890</v>
      </c>
      <c r="B282" s="21">
        <v>1</v>
      </c>
      <c r="C282" s="22" t="s">
        <v>891</v>
      </c>
      <c r="D282" s="21" t="s">
        <v>16</v>
      </c>
      <c r="E282" s="23" t="s">
        <v>17</v>
      </c>
      <c r="F282" s="21"/>
      <c r="G282" s="21"/>
      <c r="H282" s="21"/>
      <c r="I282" s="21">
        <v>61.5</v>
      </c>
      <c r="J282" s="29" t="s">
        <v>18</v>
      </c>
      <c r="K282" s="21" t="s">
        <v>890</v>
      </c>
      <c r="L282" s="65" t="s">
        <v>119</v>
      </c>
      <c r="M282" s="23" t="str">
        <f>VLOOKUP(A:A,[1]Sheet1!$C:$K,9,0)</f>
        <v>金家沟村下沟组</v>
      </c>
      <c r="N282" s="21"/>
      <c r="O282" s="21"/>
    </row>
    <row r="283" s="3" customFormat="1" spans="1:15">
      <c r="A283" s="21" t="s">
        <v>892</v>
      </c>
      <c r="B283" s="21">
        <v>1</v>
      </c>
      <c r="C283" s="22" t="s">
        <v>893</v>
      </c>
      <c r="D283" s="21" t="s">
        <v>16</v>
      </c>
      <c r="E283" s="23" t="s">
        <v>17</v>
      </c>
      <c r="F283" s="21"/>
      <c r="G283" s="21"/>
      <c r="H283" s="21"/>
      <c r="I283" s="21">
        <v>73.8</v>
      </c>
      <c r="J283" s="29" t="s">
        <v>18</v>
      </c>
      <c r="K283" s="21" t="s">
        <v>892</v>
      </c>
      <c r="L283" s="65" t="s">
        <v>894</v>
      </c>
      <c r="M283" s="23" t="str">
        <f>VLOOKUP(A:A,[1]Sheet1!$C:$K,9,0)</f>
        <v>金家沟村下沟组</v>
      </c>
      <c r="N283" s="21"/>
      <c r="O283" s="21"/>
    </row>
    <row r="284" s="3" customFormat="1" spans="1:15">
      <c r="A284" s="21" t="s">
        <v>895</v>
      </c>
      <c r="B284" s="21">
        <v>1</v>
      </c>
      <c r="C284" s="22" t="s">
        <v>896</v>
      </c>
      <c r="D284" s="21" t="s">
        <v>16</v>
      </c>
      <c r="E284" s="23" t="s">
        <v>17</v>
      </c>
      <c r="F284" s="21"/>
      <c r="G284" s="21"/>
      <c r="H284" s="21"/>
      <c r="I284" s="21">
        <v>49.2</v>
      </c>
      <c r="J284" s="29" t="s">
        <v>18</v>
      </c>
      <c r="K284" s="21" t="s">
        <v>895</v>
      </c>
      <c r="L284" s="64" t="s">
        <v>897</v>
      </c>
      <c r="M284" s="23" t="str">
        <f>VLOOKUP(A:A,[1]Sheet1!$C:$K,9,0)</f>
        <v>金家沟村滴水岩组</v>
      </c>
      <c r="N284" s="21"/>
      <c r="O284" s="21"/>
    </row>
    <row r="285" s="3" customFormat="1" spans="1:15">
      <c r="A285" s="21" t="s">
        <v>898</v>
      </c>
      <c r="B285" s="21">
        <v>1</v>
      </c>
      <c r="C285" s="22" t="s">
        <v>899</v>
      </c>
      <c r="D285" s="21" t="s">
        <v>16</v>
      </c>
      <c r="E285" s="23" t="s">
        <v>17</v>
      </c>
      <c r="F285" s="21"/>
      <c r="G285" s="21"/>
      <c r="H285" s="21"/>
      <c r="I285" s="21">
        <v>36.9</v>
      </c>
      <c r="J285" s="29" t="s">
        <v>18</v>
      </c>
      <c r="K285" s="21" t="s">
        <v>898</v>
      </c>
      <c r="L285" s="65" t="s">
        <v>900</v>
      </c>
      <c r="M285" s="23" t="str">
        <f>VLOOKUP(A:A,[1]Sheet1!$C:$K,9,0)</f>
        <v>金家沟村下沟组</v>
      </c>
      <c r="N285" s="21"/>
      <c r="O285" s="21"/>
    </row>
    <row r="286" s="3" customFormat="1" spans="1:15">
      <c r="A286" s="21" t="s">
        <v>901</v>
      </c>
      <c r="B286" s="21">
        <v>1</v>
      </c>
      <c r="C286" s="22" t="s">
        <v>902</v>
      </c>
      <c r="D286" s="21" t="s">
        <v>16</v>
      </c>
      <c r="E286" s="23" t="s">
        <v>17</v>
      </c>
      <c r="F286" s="21"/>
      <c r="G286" s="21"/>
      <c r="H286" s="21"/>
      <c r="I286" s="21">
        <v>49.2</v>
      </c>
      <c r="J286" s="29" t="s">
        <v>18</v>
      </c>
      <c r="K286" s="21" t="s">
        <v>901</v>
      </c>
      <c r="L286" s="65" t="s">
        <v>903</v>
      </c>
      <c r="M286" s="23" t="str">
        <f>VLOOKUP(A:A,[1]Sheet1!$C:$K,9,0)</f>
        <v>金家沟村下沟组</v>
      </c>
      <c r="N286" s="21"/>
      <c r="O286" s="21"/>
    </row>
    <row r="287" s="3" customFormat="1" spans="1:15">
      <c r="A287" s="21" t="s">
        <v>904</v>
      </c>
      <c r="B287" s="21">
        <v>1</v>
      </c>
      <c r="C287" s="22" t="s">
        <v>905</v>
      </c>
      <c r="D287" s="21" t="s">
        <v>16</v>
      </c>
      <c r="E287" s="23" t="s">
        <v>38</v>
      </c>
      <c r="F287" s="21"/>
      <c r="G287" s="21"/>
      <c r="H287" s="21"/>
      <c r="I287" s="21">
        <v>12.3</v>
      </c>
      <c r="J287" s="29" t="s">
        <v>18</v>
      </c>
      <c r="K287" s="21" t="s">
        <v>904</v>
      </c>
      <c r="L287" s="65" t="s">
        <v>906</v>
      </c>
      <c r="M287" s="23" t="str">
        <f>VLOOKUP(A:A,[1]Sheet1!$C:$K,9,0)</f>
        <v>金家沟村下沟组</v>
      </c>
      <c r="N287" s="21"/>
      <c r="O287" s="21"/>
    </row>
    <row r="288" s="3" customFormat="1" spans="1:15">
      <c r="A288" s="21" t="s">
        <v>907</v>
      </c>
      <c r="B288" s="21">
        <v>1</v>
      </c>
      <c r="C288" s="22" t="s">
        <v>908</v>
      </c>
      <c r="D288" s="21" t="s">
        <v>16</v>
      </c>
      <c r="E288" s="23" t="s">
        <v>17</v>
      </c>
      <c r="F288" s="21"/>
      <c r="G288" s="21"/>
      <c r="H288" s="21"/>
      <c r="I288" s="21">
        <v>49.2</v>
      </c>
      <c r="J288" s="29" t="s">
        <v>31</v>
      </c>
      <c r="K288" s="21" t="s">
        <v>909</v>
      </c>
      <c r="L288" s="64" t="s">
        <v>910</v>
      </c>
      <c r="M288" s="23" t="str">
        <f>VLOOKUP(A:A,[1]Sheet1!$C:$K,9,0)</f>
        <v>金家沟村下沟组</v>
      </c>
      <c r="N288" s="21"/>
      <c r="O288" s="21"/>
    </row>
    <row r="289" s="3" customFormat="1" spans="1:15">
      <c r="A289" s="21" t="s">
        <v>911</v>
      </c>
      <c r="B289" s="21">
        <v>1</v>
      </c>
      <c r="C289" s="22" t="s">
        <v>912</v>
      </c>
      <c r="D289" s="21" t="s">
        <v>16</v>
      </c>
      <c r="E289" s="23" t="s">
        <v>17</v>
      </c>
      <c r="F289" s="21"/>
      <c r="G289" s="21"/>
      <c r="H289" s="21"/>
      <c r="I289" s="21">
        <v>61.5</v>
      </c>
      <c r="J289" s="29" t="s">
        <v>18</v>
      </c>
      <c r="K289" s="37" t="s">
        <v>913</v>
      </c>
      <c r="L289" s="65" t="s">
        <v>914</v>
      </c>
      <c r="M289" s="23" t="str">
        <f>VLOOKUP(A:A,[1]Sheet1!$C:$K,9,0)</f>
        <v>金家沟村下沟组</v>
      </c>
      <c r="N289" s="38" t="s">
        <v>915</v>
      </c>
      <c r="O289" s="21"/>
    </row>
    <row r="290" s="3" customFormat="1" spans="1:15">
      <c r="A290" s="21" t="s">
        <v>916</v>
      </c>
      <c r="B290" s="21">
        <v>1</v>
      </c>
      <c r="C290" s="22" t="s">
        <v>917</v>
      </c>
      <c r="D290" s="21" t="s">
        <v>16</v>
      </c>
      <c r="E290" s="23" t="s">
        <v>17</v>
      </c>
      <c r="F290" s="21"/>
      <c r="G290" s="21"/>
      <c r="H290" s="21"/>
      <c r="I290" s="21">
        <v>110.7</v>
      </c>
      <c r="J290" s="29" t="s">
        <v>18</v>
      </c>
      <c r="K290" s="21" t="s">
        <v>916</v>
      </c>
      <c r="L290" s="65" t="s">
        <v>918</v>
      </c>
      <c r="M290" s="23" t="str">
        <f>VLOOKUP(A:A,[1]Sheet1!$C:$K,9,0)</f>
        <v>金家沟村下沟组</v>
      </c>
      <c r="N290" s="21"/>
      <c r="O290" s="21"/>
    </row>
    <row r="291" s="3" customFormat="1" spans="1:15">
      <c r="A291" s="21" t="s">
        <v>919</v>
      </c>
      <c r="B291" s="21">
        <v>1</v>
      </c>
      <c r="C291" s="22" t="s">
        <v>920</v>
      </c>
      <c r="D291" s="21" t="s">
        <v>16</v>
      </c>
      <c r="E291" s="23" t="s">
        <v>17</v>
      </c>
      <c r="F291" s="21"/>
      <c r="G291" s="21"/>
      <c r="H291" s="21"/>
      <c r="I291" s="21">
        <v>98.4</v>
      </c>
      <c r="J291" s="29" t="s">
        <v>18</v>
      </c>
      <c r="K291" s="37" t="s">
        <v>921</v>
      </c>
      <c r="L291" s="65" t="s">
        <v>922</v>
      </c>
      <c r="M291" s="23" t="s">
        <v>857</v>
      </c>
      <c r="N291" s="38" t="s">
        <v>923</v>
      </c>
      <c r="O291" s="21"/>
    </row>
    <row r="292" s="3" customFormat="1" spans="1:15">
      <c r="A292" s="21" t="s">
        <v>924</v>
      </c>
      <c r="B292" s="21">
        <v>1</v>
      </c>
      <c r="C292" s="22" t="s">
        <v>925</v>
      </c>
      <c r="D292" s="21" t="s">
        <v>16</v>
      </c>
      <c r="E292" s="23" t="s">
        <v>17</v>
      </c>
      <c r="F292" s="21"/>
      <c r="G292" s="21"/>
      <c r="H292" s="21"/>
      <c r="I292" s="21">
        <v>73.8</v>
      </c>
      <c r="J292" s="29" t="s">
        <v>18</v>
      </c>
      <c r="K292" s="21" t="s">
        <v>924</v>
      </c>
      <c r="L292" s="65" t="s">
        <v>926</v>
      </c>
      <c r="M292" s="23" t="str">
        <f>VLOOKUP(A:A,[1]Sheet1!$C:$K,9,0)</f>
        <v>金家沟村下沟组</v>
      </c>
      <c r="N292" s="21"/>
      <c r="O292" s="21"/>
    </row>
    <row r="293" s="3" customFormat="1" spans="1:15">
      <c r="A293" s="21" t="s">
        <v>927</v>
      </c>
      <c r="B293" s="21">
        <v>1</v>
      </c>
      <c r="C293" s="22" t="s">
        <v>928</v>
      </c>
      <c r="D293" s="21" t="s">
        <v>16</v>
      </c>
      <c r="E293" s="23" t="s">
        <v>17</v>
      </c>
      <c r="F293" s="21"/>
      <c r="G293" s="21"/>
      <c r="H293" s="21"/>
      <c r="I293" s="21">
        <v>49.2</v>
      </c>
      <c r="J293" s="29" t="s">
        <v>18</v>
      </c>
      <c r="K293" s="21" t="s">
        <v>927</v>
      </c>
      <c r="L293" s="64" t="s">
        <v>929</v>
      </c>
      <c r="M293" s="23" t="str">
        <f>VLOOKUP(A:A,[1]Sheet1!$C:$K,9,0)</f>
        <v>金家沟村下沟组</v>
      </c>
      <c r="N293" s="21"/>
      <c r="O293" s="21"/>
    </row>
    <row r="294" s="3" customFormat="1" spans="1:15">
      <c r="A294" s="21" t="s">
        <v>930</v>
      </c>
      <c r="B294" s="21">
        <v>1</v>
      </c>
      <c r="C294" s="22" t="s">
        <v>931</v>
      </c>
      <c r="D294" s="21" t="s">
        <v>16</v>
      </c>
      <c r="E294" s="23" t="s">
        <v>17</v>
      </c>
      <c r="F294" s="21"/>
      <c r="G294" s="21"/>
      <c r="H294" s="21"/>
      <c r="I294" s="21">
        <v>12.3</v>
      </c>
      <c r="J294" s="29" t="s">
        <v>18</v>
      </c>
      <c r="K294" s="21" t="s">
        <v>930</v>
      </c>
      <c r="L294" s="65" t="s">
        <v>932</v>
      </c>
      <c r="M294" s="23" t="str">
        <f>VLOOKUP(A:A,[1]Sheet1!$C:$K,9,0)</f>
        <v>金家沟村下沟组</v>
      </c>
      <c r="N294" s="21"/>
      <c r="O294" s="21"/>
    </row>
    <row r="295" s="3" customFormat="1" spans="1:15">
      <c r="A295" s="21" t="s">
        <v>933</v>
      </c>
      <c r="B295" s="21">
        <v>1</v>
      </c>
      <c r="C295" s="22" t="s">
        <v>934</v>
      </c>
      <c r="D295" s="21" t="s">
        <v>16</v>
      </c>
      <c r="E295" s="23" t="s">
        <v>17</v>
      </c>
      <c r="F295" s="21"/>
      <c r="G295" s="21"/>
      <c r="H295" s="21"/>
      <c r="I295" s="21">
        <v>24.6</v>
      </c>
      <c r="J295" s="29" t="s">
        <v>18</v>
      </c>
      <c r="K295" s="21" t="s">
        <v>933</v>
      </c>
      <c r="L295" s="64" t="s">
        <v>935</v>
      </c>
      <c r="M295" s="23" t="str">
        <f>VLOOKUP(A:A,[1]Sheet1!$C:$K,9,0)</f>
        <v>金家沟村下沟组</v>
      </c>
      <c r="N295" s="21"/>
      <c r="O295" s="21"/>
    </row>
    <row r="296" s="3" customFormat="1" spans="1:15">
      <c r="A296" s="21" t="s">
        <v>936</v>
      </c>
      <c r="B296" s="21">
        <v>1</v>
      </c>
      <c r="C296" s="22" t="s">
        <v>937</v>
      </c>
      <c r="D296" s="21" t="s">
        <v>16</v>
      </c>
      <c r="E296" s="23" t="s">
        <v>17</v>
      </c>
      <c r="F296" s="21"/>
      <c r="G296" s="21"/>
      <c r="H296" s="21"/>
      <c r="I296" s="21">
        <v>12.3</v>
      </c>
      <c r="J296" s="29" t="s">
        <v>18</v>
      </c>
      <c r="K296" s="21" t="s">
        <v>936</v>
      </c>
      <c r="L296" s="64" t="s">
        <v>938</v>
      </c>
      <c r="M296" s="23" t="str">
        <f>VLOOKUP(A:A,[1]Sheet1!$C:$K,9,0)</f>
        <v>金家沟村下沟组</v>
      </c>
      <c r="N296" s="21"/>
      <c r="O296" s="21"/>
    </row>
    <row r="297" s="3" customFormat="1" spans="1:15">
      <c r="A297" s="21" t="s">
        <v>939</v>
      </c>
      <c r="B297" s="21">
        <v>1</v>
      </c>
      <c r="C297" s="22" t="s">
        <v>940</v>
      </c>
      <c r="D297" s="21" t="s">
        <v>16</v>
      </c>
      <c r="E297" s="23" t="s">
        <v>17</v>
      </c>
      <c r="F297" s="21"/>
      <c r="G297" s="21"/>
      <c r="H297" s="21"/>
      <c r="I297" s="21">
        <v>135.1</v>
      </c>
      <c r="J297" s="29" t="s">
        <v>18</v>
      </c>
      <c r="K297" s="37" t="s">
        <v>941</v>
      </c>
      <c r="L297" s="65" t="s">
        <v>942</v>
      </c>
      <c r="M297" s="23" t="s">
        <v>857</v>
      </c>
      <c r="N297" s="38" t="s">
        <v>943</v>
      </c>
      <c r="O297" s="21"/>
    </row>
    <row r="298" s="3" customFormat="1" spans="1:15">
      <c r="A298" s="21" t="s">
        <v>944</v>
      </c>
      <c r="B298" s="21">
        <v>1</v>
      </c>
      <c r="C298" s="22" t="s">
        <v>945</v>
      </c>
      <c r="D298" s="21" t="s">
        <v>16</v>
      </c>
      <c r="E298" s="23" t="s">
        <v>38</v>
      </c>
      <c r="F298" s="21"/>
      <c r="G298" s="21"/>
      <c r="H298" s="21"/>
      <c r="I298" s="21">
        <v>128</v>
      </c>
      <c r="J298" s="29" t="s">
        <v>18</v>
      </c>
      <c r="K298" s="21" t="s">
        <v>944</v>
      </c>
      <c r="L298" s="65" t="s">
        <v>946</v>
      </c>
      <c r="M298" s="23" t="str">
        <f>VLOOKUP(A:A,[1]Sheet1!$C:$K,9,0)</f>
        <v>金家沟村龙脖组</v>
      </c>
      <c r="N298" s="21"/>
      <c r="O298" s="21"/>
    </row>
    <row r="299" s="3" customFormat="1" spans="1:15">
      <c r="A299" s="21" t="s">
        <v>947</v>
      </c>
      <c r="B299" s="21">
        <v>1</v>
      </c>
      <c r="C299" s="22" t="s">
        <v>948</v>
      </c>
      <c r="D299" s="21" t="s">
        <v>16</v>
      </c>
      <c r="E299" s="23" t="s">
        <v>38</v>
      </c>
      <c r="F299" s="21"/>
      <c r="G299" s="21"/>
      <c r="H299" s="21"/>
      <c r="I299" s="21">
        <v>102.4</v>
      </c>
      <c r="J299" s="29" t="s">
        <v>18</v>
      </c>
      <c r="K299" s="21" t="s">
        <v>947</v>
      </c>
      <c r="L299" s="65" t="s">
        <v>949</v>
      </c>
      <c r="M299" s="23" t="str">
        <f>VLOOKUP(A:A,[1]Sheet1!$C:$K,9,0)</f>
        <v>金家沟村龙脖组</v>
      </c>
      <c r="N299" s="21"/>
      <c r="O299" s="21"/>
    </row>
    <row r="300" s="3" customFormat="1" spans="1:15">
      <c r="A300" s="21" t="s">
        <v>950</v>
      </c>
      <c r="B300" s="21">
        <v>1</v>
      </c>
      <c r="C300" s="22" t="s">
        <v>951</v>
      </c>
      <c r="D300" s="21" t="s">
        <v>16</v>
      </c>
      <c r="E300" s="23" t="s">
        <v>17</v>
      </c>
      <c r="F300" s="21"/>
      <c r="G300" s="21"/>
      <c r="H300" s="21"/>
      <c r="I300" s="21">
        <v>51.2</v>
      </c>
      <c r="J300" s="29" t="s">
        <v>18</v>
      </c>
      <c r="K300" s="21" t="s">
        <v>950</v>
      </c>
      <c r="L300" s="65" t="s">
        <v>952</v>
      </c>
      <c r="M300" s="23" t="str">
        <f>VLOOKUP(A:A,[1]Sheet1!$C:$K,9,0)</f>
        <v>金家沟村龙脖组</v>
      </c>
      <c r="N300" s="21"/>
      <c r="O300" s="21"/>
    </row>
    <row r="301" s="3" customFormat="1" spans="1:15">
      <c r="A301" s="21" t="s">
        <v>953</v>
      </c>
      <c r="B301" s="21">
        <v>1</v>
      </c>
      <c r="C301" s="22" t="s">
        <v>954</v>
      </c>
      <c r="D301" s="21" t="s">
        <v>16</v>
      </c>
      <c r="E301" s="23" t="s">
        <v>17</v>
      </c>
      <c r="F301" s="21"/>
      <c r="G301" s="21"/>
      <c r="H301" s="21"/>
      <c r="I301" s="21">
        <v>128</v>
      </c>
      <c r="J301" s="29" t="s">
        <v>18</v>
      </c>
      <c r="K301" s="21" t="s">
        <v>953</v>
      </c>
      <c r="L301" s="65" t="s">
        <v>955</v>
      </c>
      <c r="M301" s="23" t="str">
        <f>VLOOKUP(A:A,[1]Sheet1!$C:$K,9,0)</f>
        <v>金家沟村龙脖组</v>
      </c>
      <c r="N301" s="21"/>
      <c r="O301" s="21"/>
    </row>
    <row r="302" s="3" customFormat="1" spans="1:15">
      <c r="A302" s="21" t="s">
        <v>956</v>
      </c>
      <c r="B302" s="21">
        <v>1</v>
      </c>
      <c r="C302" s="22" t="s">
        <v>957</v>
      </c>
      <c r="D302" s="21" t="s">
        <v>16</v>
      </c>
      <c r="E302" s="23" t="s">
        <v>17</v>
      </c>
      <c r="F302" s="21"/>
      <c r="G302" s="21"/>
      <c r="H302" s="21"/>
      <c r="I302" s="21">
        <v>76.8</v>
      </c>
      <c r="J302" s="29" t="s">
        <v>18</v>
      </c>
      <c r="K302" s="21" t="s">
        <v>956</v>
      </c>
      <c r="L302" s="65" t="s">
        <v>958</v>
      </c>
      <c r="M302" s="23" t="str">
        <f>VLOOKUP(A:A,[1]Sheet1!$C:$K,9,0)</f>
        <v>金家沟村龙脖组</v>
      </c>
      <c r="N302" s="21"/>
      <c r="O302" s="21"/>
    </row>
    <row r="303" s="3" customFormat="1" spans="1:15">
      <c r="A303" s="21" t="s">
        <v>959</v>
      </c>
      <c r="B303" s="21">
        <v>1</v>
      </c>
      <c r="C303" s="22" t="s">
        <v>960</v>
      </c>
      <c r="D303" s="21" t="s">
        <v>16</v>
      </c>
      <c r="E303" s="23" t="s">
        <v>17</v>
      </c>
      <c r="F303" s="21"/>
      <c r="G303" s="21"/>
      <c r="H303" s="21"/>
      <c r="I303" s="21">
        <v>76.8</v>
      </c>
      <c r="J303" s="29" t="s">
        <v>18</v>
      </c>
      <c r="K303" s="21" t="s">
        <v>959</v>
      </c>
      <c r="L303" s="65" t="s">
        <v>961</v>
      </c>
      <c r="M303" s="23" t="str">
        <f>VLOOKUP(A:A,[1]Sheet1!$C:$K,9,0)</f>
        <v>金家沟村龙脖组</v>
      </c>
      <c r="N303" s="21"/>
      <c r="O303" s="21"/>
    </row>
    <row r="304" s="3" customFormat="1" spans="1:15">
      <c r="A304" s="21" t="s">
        <v>962</v>
      </c>
      <c r="B304" s="21">
        <v>1</v>
      </c>
      <c r="C304" s="22" t="s">
        <v>963</v>
      </c>
      <c r="D304" s="21" t="s">
        <v>16</v>
      </c>
      <c r="E304" s="23" t="s">
        <v>38</v>
      </c>
      <c r="F304" s="21"/>
      <c r="G304" s="21"/>
      <c r="H304" s="21"/>
      <c r="I304" s="21">
        <v>102.4</v>
      </c>
      <c r="J304" s="29" t="s">
        <v>18</v>
      </c>
      <c r="K304" s="21" t="s">
        <v>962</v>
      </c>
      <c r="L304" s="65" t="s">
        <v>964</v>
      </c>
      <c r="M304" s="23" t="str">
        <f>VLOOKUP(A:A,[1]Sheet1!$C:$K,9,0)</f>
        <v>金家沟村龙脖组</v>
      </c>
      <c r="N304" s="21"/>
      <c r="O304" s="21"/>
    </row>
    <row r="305" s="3" customFormat="1" spans="1:15">
      <c r="A305" s="21" t="s">
        <v>965</v>
      </c>
      <c r="B305" s="21">
        <v>1</v>
      </c>
      <c r="C305" s="22" t="s">
        <v>966</v>
      </c>
      <c r="D305" s="21" t="s">
        <v>16</v>
      </c>
      <c r="E305" s="23" t="s">
        <v>38</v>
      </c>
      <c r="F305" s="21"/>
      <c r="G305" s="21"/>
      <c r="H305" s="21"/>
      <c r="I305" s="21">
        <v>76.8</v>
      </c>
      <c r="J305" s="29" t="s">
        <v>18</v>
      </c>
      <c r="K305" s="21" t="s">
        <v>965</v>
      </c>
      <c r="L305" s="65" t="s">
        <v>967</v>
      </c>
      <c r="M305" s="23" t="str">
        <f>VLOOKUP(A:A,[1]Sheet1!$C:$K,9,0)</f>
        <v>金家沟村龙脖组</v>
      </c>
      <c r="N305" s="21"/>
      <c r="O305" s="21"/>
    </row>
    <row r="306" s="3" customFormat="1" spans="1:15">
      <c r="A306" s="21" t="s">
        <v>968</v>
      </c>
      <c r="B306" s="21">
        <v>1</v>
      </c>
      <c r="C306" s="22" t="s">
        <v>969</v>
      </c>
      <c r="D306" s="21" t="s">
        <v>16</v>
      </c>
      <c r="E306" s="23" t="s">
        <v>17</v>
      </c>
      <c r="F306" s="21"/>
      <c r="G306" s="21"/>
      <c r="H306" s="21"/>
      <c r="I306" s="21">
        <v>51.2</v>
      </c>
      <c r="J306" s="29" t="s">
        <v>18</v>
      </c>
      <c r="K306" s="21" t="s">
        <v>968</v>
      </c>
      <c r="L306" s="65" t="s">
        <v>970</v>
      </c>
      <c r="M306" s="23" t="str">
        <f>VLOOKUP(A:A,[1]Sheet1!$C:$K,9,0)</f>
        <v>金家沟村龙脖组</v>
      </c>
      <c r="N306" s="21"/>
      <c r="O306" s="21"/>
    </row>
    <row r="307" s="3" customFormat="1" spans="1:15">
      <c r="A307" s="21" t="s">
        <v>971</v>
      </c>
      <c r="B307" s="21">
        <v>1</v>
      </c>
      <c r="C307" s="22" t="s">
        <v>972</v>
      </c>
      <c r="D307" s="21" t="s">
        <v>16</v>
      </c>
      <c r="E307" s="23" t="s">
        <v>38</v>
      </c>
      <c r="F307" s="21"/>
      <c r="G307" s="21"/>
      <c r="H307" s="21"/>
      <c r="I307" s="21">
        <v>102.4</v>
      </c>
      <c r="J307" s="29" t="s">
        <v>18</v>
      </c>
      <c r="K307" s="21" t="s">
        <v>971</v>
      </c>
      <c r="L307" s="65" t="s">
        <v>973</v>
      </c>
      <c r="M307" s="23" t="str">
        <f>VLOOKUP(A:A,[1]Sheet1!$C:$K,9,0)</f>
        <v>金家沟村龙脖组</v>
      </c>
      <c r="N307" s="21"/>
      <c r="O307" s="21"/>
    </row>
    <row r="308" s="3" customFormat="1" spans="1:15">
      <c r="A308" s="21" t="s">
        <v>974</v>
      </c>
      <c r="B308" s="21">
        <v>1</v>
      </c>
      <c r="C308" s="22" t="s">
        <v>975</v>
      </c>
      <c r="D308" s="21" t="s">
        <v>16</v>
      </c>
      <c r="E308" s="23" t="s">
        <v>17</v>
      </c>
      <c r="F308" s="21"/>
      <c r="G308" s="21"/>
      <c r="H308" s="21"/>
      <c r="I308" s="21">
        <v>153.5</v>
      </c>
      <c r="J308" s="29" t="s">
        <v>18</v>
      </c>
      <c r="K308" s="21" t="s">
        <v>974</v>
      </c>
      <c r="L308" s="65" t="s">
        <v>976</v>
      </c>
      <c r="M308" s="23" t="str">
        <f>VLOOKUP(A:A,[1]Sheet1!$C:$K,9,0)</f>
        <v>金家沟村龙脖组</v>
      </c>
      <c r="N308" s="21"/>
      <c r="O308" s="21"/>
    </row>
    <row r="309" s="3" customFormat="1" spans="1:15">
      <c r="A309" s="21" t="s">
        <v>977</v>
      </c>
      <c r="B309" s="21">
        <v>1</v>
      </c>
      <c r="C309" s="22" t="s">
        <v>978</v>
      </c>
      <c r="D309" s="21" t="s">
        <v>16</v>
      </c>
      <c r="E309" s="23" t="s">
        <v>38</v>
      </c>
      <c r="F309" s="21"/>
      <c r="G309" s="21"/>
      <c r="H309" s="21"/>
      <c r="I309" s="21">
        <v>102.4</v>
      </c>
      <c r="J309" s="29" t="s">
        <v>18</v>
      </c>
      <c r="K309" s="21" t="s">
        <v>977</v>
      </c>
      <c r="L309" s="65" t="s">
        <v>979</v>
      </c>
      <c r="M309" s="23" t="str">
        <f>VLOOKUP(A:A,[1]Sheet1!$C:$K,9,0)</f>
        <v>金家沟村龙脖组</v>
      </c>
      <c r="N309" s="21"/>
      <c r="O309" s="21"/>
    </row>
    <row r="310" s="3" customFormat="1" spans="1:15">
      <c r="A310" s="21" t="s">
        <v>980</v>
      </c>
      <c r="B310" s="21">
        <v>1</v>
      </c>
      <c r="C310" s="22" t="s">
        <v>981</v>
      </c>
      <c r="D310" s="21" t="s">
        <v>16</v>
      </c>
      <c r="E310" s="23" t="s">
        <v>17</v>
      </c>
      <c r="F310" s="21"/>
      <c r="G310" s="21"/>
      <c r="H310" s="21"/>
      <c r="I310" s="21">
        <v>76.8</v>
      </c>
      <c r="J310" s="29" t="s">
        <v>18</v>
      </c>
      <c r="K310" s="21" t="s">
        <v>980</v>
      </c>
      <c r="L310" s="69" t="s">
        <v>982</v>
      </c>
      <c r="M310" s="23" t="str">
        <f>VLOOKUP(A:A,[1]Sheet1!$C:$K,9,0)</f>
        <v>金家沟村龙脖组</v>
      </c>
      <c r="N310" s="21"/>
      <c r="O310" s="21"/>
    </row>
    <row r="311" s="3" customFormat="1" spans="1:15">
      <c r="A311" s="21" t="s">
        <v>983</v>
      </c>
      <c r="B311" s="21">
        <v>1</v>
      </c>
      <c r="C311" s="22" t="s">
        <v>984</v>
      </c>
      <c r="D311" s="21" t="s">
        <v>16</v>
      </c>
      <c r="E311" s="23" t="s">
        <v>38</v>
      </c>
      <c r="F311" s="21"/>
      <c r="G311" s="21"/>
      <c r="H311" s="21"/>
      <c r="I311" s="21">
        <v>128.1</v>
      </c>
      <c r="J311" s="29" t="s">
        <v>18</v>
      </c>
      <c r="K311" s="21" t="s">
        <v>983</v>
      </c>
      <c r="L311" s="65" t="s">
        <v>985</v>
      </c>
      <c r="M311" s="23" t="str">
        <f>VLOOKUP(A:A,[1]Sheet1!$C:$K,9,0)</f>
        <v>金家沟村龙脖组</v>
      </c>
      <c r="N311" s="21"/>
      <c r="O311" s="21"/>
    </row>
    <row r="312" s="3" customFormat="1" spans="1:15">
      <c r="A312" s="18" t="s">
        <v>986</v>
      </c>
      <c r="B312" s="18">
        <v>1</v>
      </c>
      <c r="C312" s="19" t="s">
        <v>987</v>
      </c>
      <c r="D312" s="18" t="s">
        <v>16</v>
      </c>
      <c r="E312" s="20" t="s">
        <v>17</v>
      </c>
      <c r="F312" s="18"/>
      <c r="G312" s="18"/>
      <c r="H312" s="18"/>
      <c r="I312" s="18">
        <v>33.7</v>
      </c>
      <c r="J312" s="29" t="s">
        <v>18</v>
      </c>
      <c r="K312" s="21" t="s">
        <v>986</v>
      </c>
      <c r="L312" s="65" t="s">
        <v>988</v>
      </c>
      <c r="M312" s="23" t="str">
        <f>VLOOKUP(A:A,[1]Sheet1!$C:$K,9,0)</f>
        <v>金家沟村陈家岭组</v>
      </c>
      <c r="N312" s="21"/>
      <c r="O312" s="21"/>
    </row>
    <row r="313" s="3" customFormat="1" spans="1:15">
      <c r="A313" s="18" t="s">
        <v>989</v>
      </c>
      <c r="B313" s="18">
        <v>1</v>
      </c>
      <c r="C313" s="19" t="s">
        <v>990</v>
      </c>
      <c r="D313" s="18" t="s">
        <v>16</v>
      </c>
      <c r="E313" s="20" t="s">
        <v>38</v>
      </c>
      <c r="F313" s="18"/>
      <c r="G313" s="18"/>
      <c r="H313" s="18"/>
      <c r="I313" s="18">
        <v>29</v>
      </c>
      <c r="J313" s="29" t="s">
        <v>18</v>
      </c>
      <c r="K313" s="21" t="s">
        <v>989</v>
      </c>
      <c r="L313" s="64" t="s">
        <v>991</v>
      </c>
      <c r="M313" s="23" t="str">
        <f>VLOOKUP(A:A,[1]Sheet1!$C:$K,9,0)</f>
        <v>金家沟村陈家岭组</v>
      </c>
      <c r="N313" s="21" t="s">
        <v>992</v>
      </c>
      <c r="O313" s="21"/>
    </row>
    <row r="314" s="3" customFormat="1" spans="1:15">
      <c r="A314" s="18" t="s">
        <v>993</v>
      </c>
      <c r="B314" s="18">
        <v>1</v>
      </c>
      <c r="C314" s="19" t="s">
        <v>994</v>
      </c>
      <c r="D314" s="18" t="s">
        <v>16</v>
      </c>
      <c r="E314" s="20" t="s">
        <v>38</v>
      </c>
      <c r="F314" s="18"/>
      <c r="G314" s="18"/>
      <c r="H314" s="18"/>
      <c r="I314" s="18">
        <v>38.9</v>
      </c>
      <c r="J314" s="29" t="s">
        <v>18</v>
      </c>
      <c r="K314" s="21" t="s">
        <v>993</v>
      </c>
      <c r="L314" s="65" t="s">
        <v>995</v>
      </c>
      <c r="M314" s="23" t="str">
        <f>VLOOKUP(A:A,[1]Sheet1!$C:$K,9,0)</f>
        <v>金家沟村陈家岭组</v>
      </c>
      <c r="N314" s="21"/>
      <c r="O314" s="21"/>
    </row>
    <row r="315" s="3" customFormat="1" spans="1:15">
      <c r="A315" s="18" t="s">
        <v>996</v>
      </c>
      <c r="B315" s="18">
        <v>1</v>
      </c>
      <c r="C315" s="19" t="s">
        <v>997</v>
      </c>
      <c r="D315" s="18" t="s">
        <v>16</v>
      </c>
      <c r="E315" s="20" t="s">
        <v>17</v>
      </c>
      <c r="F315" s="18"/>
      <c r="G315" s="18"/>
      <c r="H315" s="18"/>
      <c r="I315" s="18">
        <v>16.2</v>
      </c>
      <c r="J315" s="29" t="s">
        <v>18</v>
      </c>
      <c r="K315" s="21" t="s">
        <v>996</v>
      </c>
      <c r="L315" s="65" t="s">
        <v>998</v>
      </c>
      <c r="M315" s="23" t="str">
        <f>VLOOKUP(A:A,[1]Sheet1!$C:$K,9,0)</f>
        <v>金家沟村陈家岭组</v>
      </c>
      <c r="N315" s="21"/>
      <c r="O315" s="21"/>
    </row>
    <row r="316" s="3" customFormat="1" spans="1:15">
      <c r="A316" s="18" t="s">
        <v>999</v>
      </c>
      <c r="B316" s="18">
        <v>1</v>
      </c>
      <c r="C316" s="19" t="s">
        <v>1000</v>
      </c>
      <c r="D316" s="18" t="s">
        <v>16</v>
      </c>
      <c r="E316" s="20" t="s">
        <v>17</v>
      </c>
      <c r="F316" s="18"/>
      <c r="G316" s="18"/>
      <c r="H316" s="18"/>
      <c r="I316" s="18">
        <v>29</v>
      </c>
      <c r="J316" s="29" t="s">
        <v>18</v>
      </c>
      <c r="K316" s="21" t="s">
        <v>999</v>
      </c>
      <c r="L316" s="65" t="s">
        <v>1001</v>
      </c>
      <c r="M316" s="23" t="str">
        <f>VLOOKUP(A:A,[1]Sheet1!$C:$K,9,0)</f>
        <v>金家沟村陈家岭组</v>
      </c>
      <c r="N316" s="21"/>
      <c r="O316" s="21"/>
    </row>
    <row r="317" s="3" customFormat="1" spans="1:15">
      <c r="A317" s="18" t="s">
        <v>1002</v>
      </c>
      <c r="B317" s="18">
        <v>1</v>
      </c>
      <c r="C317" s="19" t="s">
        <v>1003</v>
      </c>
      <c r="D317" s="18" t="s">
        <v>16</v>
      </c>
      <c r="E317" s="20" t="s">
        <v>38</v>
      </c>
      <c r="F317" s="18"/>
      <c r="G317" s="18"/>
      <c r="H317" s="18"/>
      <c r="I317" s="18">
        <v>33.7</v>
      </c>
      <c r="J317" s="29" t="s">
        <v>18</v>
      </c>
      <c r="K317" s="21" t="s">
        <v>1002</v>
      </c>
      <c r="L317" s="64" t="s">
        <v>1004</v>
      </c>
      <c r="M317" s="23" t="s">
        <v>1005</v>
      </c>
      <c r="N317" s="21"/>
      <c r="O317" s="21"/>
    </row>
    <row r="318" s="3" customFormat="1" spans="1:15">
      <c r="A318" s="18" t="s">
        <v>1006</v>
      </c>
      <c r="B318" s="18">
        <v>1</v>
      </c>
      <c r="C318" s="19" t="s">
        <v>1007</v>
      </c>
      <c r="D318" s="18" t="s">
        <v>16</v>
      </c>
      <c r="E318" s="20" t="s">
        <v>17</v>
      </c>
      <c r="F318" s="18"/>
      <c r="G318" s="18"/>
      <c r="H318" s="18"/>
      <c r="I318" s="18">
        <v>24.1</v>
      </c>
      <c r="J318" s="29" t="s">
        <v>18</v>
      </c>
      <c r="K318" s="21" t="s">
        <v>1006</v>
      </c>
      <c r="L318" s="65" t="s">
        <v>1008</v>
      </c>
      <c r="M318" s="23" t="str">
        <f>VLOOKUP(A:A,[1]Sheet1!$C:$K,9,0)</f>
        <v>金家沟村陈家岭组</v>
      </c>
      <c r="N318" s="21"/>
      <c r="O318" s="21"/>
    </row>
    <row r="319" s="3" customFormat="1" spans="1:15">
      <c r="A319" s="24" t="s">
        <v>1009</v>
      </c>
      <c r="B319" s="18">
        <v>1</v>
      </c>
      <c r="C319" s="19" t="s">
        <v>1010</v>
      </c>
      <c r="D319" s="18" t="s">
        <v>16</v>
      </c>
      <c r="E319" s="20" t="s">
        <v>17</v>
      </c>
      <c r="F319" s="18"/>
      <c r="G319" s="18"/>
      <c r="H319" s="18"/>
      <c r="I319" s="18">
        <v>83.3</v>
      </c>
      <c r="J319" s="29" t="s">
        <v>31</v>
      </c>
      <c r="K319" s="37" t="s">
        <v>1011</v>
      </c>
      <c r="L319" s="65" t="s">
        <v>1012</v>
      </c>
      <c r="M319" s="23" t="str">
        <f>VLOOKUP(A:A,[1]Sheet1!$C:$K,9,0)</f>
        <v>金家沟村陈家岭组</v>
      </c>
      <c r="N319" s="41" t="s">
        <v>1013</v>
      </c>
      <c r="O319" s="21"/>
    </row>
    <row r="320" s="3" customFormat="1" spans="1:15">
      <c r="A320" s="18" t="s">
        <v>1014</v>
      </c>
      <c r="B320" s="18">
        <v>1</v>
      </c>
      <c r="C320" s="19" t="s">
        <v>1015</v>
      </c>
      <c r="D320" s="18" t="s">
        <v>16</v>
      </c>
      <c r="E320" s="20" t="s">
        <v>17</v>
      </c>
      <c r="F320" s="18"/>
      <c r="G320" s="18"/>
      <c r="H320" s="18"/>
      <c r="I320" s="18">
        <v>53.4</v>
      </c>
      <c r="J320" s="29" t="s">
        <v>18</v>
      </c>
      <c r="K320" s="21" t="s">
        <v>1014</v>
      </c>
      <c r="L320" s="64" t="s">
        <v>1016</v>
      </c>
      <c r="M320" s="23" t="str">
        <f>VLOOKUP(A:A,[1]Sheet1!$C:$K,9,0)</f>
        <v>金家沟村陈家岭组</v>
      </c>
      <c r="N320" s="21"/>
      <c r="O320" s="21"/>
    </row>
    <row r="321" s="3" customFormat="1" spans="1:15">
      <c r="A321" s="21" t="s">
        <v>1017</v>
      </c>
      <c r="B321" s="21">
        <v>1</v>
      </c>
      <c r="C321" s="22" t="s">
        <v>1018</v>
      </c>
      <c r="D321" s="21" t="s">
        <v>16</v>
      </c>
      <c r="E321" s="23" t="s">
        <v>17</v>
      </c>
      <c r="F321" s="21"/>
      <c r="G321" s="21"/>
      <c r="H321" s="21"/>
      <c r="I321" s="21">
        <v>156.9</v>
      </c>
      <c r="J321" s="29" t="s">
        <v>18</v>
      </c>
      <c r="K321" s="21" t="s">
        <v>1017</v>
      </c>
      <c r="L321" s="21"/>
      <c r="M321" s="23" t="s">
        <v>1005</v>
      </c>
      <c r="N321" s="21"/>
      <c r="O321" s="21"/>
    </row>
    <row r="322" s="3" customFormat="1" spans="1:15">
      <c r="A322" s="21" t="s">
        <v>1019</v>
      </c>
      <c r="B322" s="21">
        <v>1</v>
      </c>
      <c r="C322" s="22" t="s">
        <v>1020</v>
      </c>
      <c r="D322" s="21" t="s">
        <v>16</v>
      </c>
      <c r="E322" s="23" t="s">
        <v>17</v>
      </c>
      <c r="F322" s="21"/>
      <c r="G322" s="21"/>
      <c r="H322" s="21"/>
      <c r="I322" s="21">
        <v>9</v>
      </c>
      <c r="J322" s="29" t="s">
        <v>253</v>
      </c>
      <c r="K322" s="21" t="s">
        <v>1019</v>
      </c>
      <c r="L322" s="65" t="s">
        <v>1021</v>
      </c>
      <c r="M322" s="23" t="str">
        <f>VLOOKUP(A:A,[1]Sheet1!$C:$K,9,0)</f>
        <v>金家沟村西沟组</v>
      </c>
      <c r="N322" s="21"/>
      <c r="O322" s="21"/>
    </row>
    <row r="323" s="3" customFormat="1" spans="1:15">
      <c r="A323" s="21" t="s">
        <v>1022</v>
      </c>
      <c r="B323" s="21">
        <v>1</v>
      </c>
      <c r="C323" s="22" t="s">
        <v>1023</v>
      </c>
      <c r="D323" s="21" t="s">
        <v>16</v>
      </c>
      <c r="E323" s="23" t="s">
        <v>38</v>
      </c>
      <c r="F323" s="21"/>
      <c r="G323" s="21"/>
      <c r="H323" s="21"/>
      <c r="I323" s="21">
        <v>6</v>
      </c>
      <c r="J323" s="29" t="s">
        <v>18</v>
      </c>
      <c r="K323" s="21" t="s">
        <v>1024</v>
      </c>
      <c r="L323" s="64" t="s">
        <v>1025</v>
      </c>
      <c r="M323" s="23" t="str">
        <f>VLOOKUP(A:A,[1]Sheet1!$C:$K,9,0)</f>
        <v>金家沟村西沟组</v>
      </c>
      <c r="N323" s="21" t="s">
        <v>1026</v>
      </c>
      <c r="O323" s="21"/>
    </row>
    <row r="324" s="3" customFormat="1" spans="1:15">
      <c r="A324" s="21" t="s">
        <v>1027</v>
      </c>
      <c r="B324" s="21">
        <v>1</v>
      </c>
      <c r="C324" s="22" t="s">
        <v>1028</v>
      </c>
      <c r="D324" s="21" t="s">
        <v>16</v>
      </c>
      <c r="E324" s="23" t="s">
        <v>17</v>
      </c>
      <c r="F324" s="21"/>
      <c r="G324" s="21"/>
      <c r="H324" s="21"/>
      <c r="I324" s="21">
        <v>18</v>
      </c>
      <c r="J324" s="29" t="s">
        <v>18</v>
      </c>
      <c r="K324" s="21" t="s">
        <v>1027</v>
      </c>
      <c r="L324" s="65" t="s">
        <v>1029</v>
      </c>
      <c r="M324" s="23" t="str">
        <f>VLOOKUP(A:A,[1]Sheet1!$C:$K,9,0)</f>
        <v>金家沟村西沟组</v>
      </c>
      <c r="N324" s="21"/>
      <c r="O324" s="21"/>
    </row>
    <row r="325" s="3" customFormat="1" spans="1:15">
      <c r="A325" s="37" t="s">
        <v>100</v>
      </c>
      <c r="B325" s="21">
        <v>1</v>
      </c>
      <c r="C325" s="30" t="s">
        <v>101</v>
      </c>
      <c r="D325" s="21" t="s">
        <v>16</v>
      </c>
      <c r="E325" s="23" t="s">
        <v>17</v>
      </c>
      <c r="F325" s="21"/>
      <c r="G325" s="21"/>
      <c r="H325" s="21"/>
      <c r="I325" s="21">
        <v>12</v>
      </c>
      <c r="J325" s="29" t="s">
        <v>18</v>
      </c>
      <c r="K325" s="37" t="s">
        <v>100</v>
      </c>
      <c r="L325" s="65" t="s">
        <v>102</v>
      </c>
      <c r="M325" s="23" t="str">
        <f>VLOOKUP(A:A,[1]Sheet1!$C:$K,9,0)</f>
        <v>金家沟村西沟组</v>
      </c>
      <c r="N325" s="21"/>
      <c r="O325" s="21"/>
    </row>
    <row r="326" s="3" customFormat="1" spans="1:15">
      <c r="A326" s="21" t="s">
        <v>1030</v>
      </c>
      <c r="B326" s="21">
        <v>1</v>
      </c>
      <c r="C326" s="22" t="s">
        <v>1031</v>
      </c>
      <c r="D326" s="21" t="s">
        <v>16</v>
      </c>
      <c r="E326" s="23" t="s">
        <v>17</v>
      </c>
      <c r="F326" s="21"/>
      <c r="G326" s="21"/>
      <c r="H326" s="21"/>
      <c r="I326" s="21">
        <v>17.7</v>
      </c>
      <c r="J326" s="29" t="s">
        <v>18</v>
      </c>
      <c r="K326" s="21" t="s">
        <v>1030</v>
      </c>
      <c r="L326" s="65" t="s">
        <v>1032</v>
      </c>
      <c r="M326" s="23" t="str">
        <f>VLOOKUP(A:A,[1]Sheet1!$C:$K,9,0)</f>
        <v>金家沟村东沟组</v>
      </c>
      <c r="N326" s="21"/>
      <c r="O326" s="21"/>
    </row>
    <row r="327" s="3" customFormat="1" spans="1:15">
      <c r="A327" s="21" t="s">
        <v>1033</v>
      </c>
      <c r="B327" s="21">
        <v>1</v>
      </c>
      <c r="C327" s="22" t="s">
        <v>1034</v>
      </c>
      <c r="D327" s="21" t="s">
        <v>16</v>
      </c>
      <c r="E327" s="23" t="s">
        <v>17</v>
      </c>
      <c r="F327" s="21"/>
      <c r="G327" s="21"/>
      <c r="H327" s="21"/>
      <c r="I327" s="21">
        <v>17.7</v>
      </c>
      <c r="J327" s="29" t="s">
        <v>18</v>
      </c>
      <c r="K327" s="21" t="s">
        <v>1033</v>
      </c>
      <c r="L327" s="65" t="s">
        <v>1035</v>
      </c>
      <c r="M327" s="23" t="str">
        <f>VLOOKUP(A:A,[1]Sheet1!$C:$K,9,0)</f>
        <v>金家沟村东沟组</v>
      </c>
      <c r="N327" s="21"/>
      <c r="O327" s="21"/>
    </row>
    <row r="328" s="3" customFormat="1" spans="1:15">
      <c r="A328" s="21" t="s">
        <v>1036</v>
      </c>
      <c r="B328" s="21">
        <v>1</v>
      </c>
      <c r="C328" s="22" t="s">
        <v>1037</v>
      </c>
      <c r="D328" s="21" t="s">
        <v>16</v>
      </c>
      <c r="E328" s="23" t="s">
        <v>17</v>
      </c>
      <c r="F328" s="21"/>
      <c r="G328" s="21"/>
      <c r="H328" s="21"/>
      <c r="I328" s="21">
        <v>17.7</v>
      </c>
      <c r="J328" s="29" t="s">
        <v>18</v>
      </c>
      <c r="K328" s="21" t="s">
        <v>1036</v>
      </c>
      <c r="L328" s="65" t="s">
        <v>1038</v>
      </c>
      <c r="M328" s="23" t="str">
        <f>VLOOKUP(A:A,[1]Sheet1!$C:$K,9,0)</f>
        <v>金家沟村东沟组</v>
      </c>
      <c r="N328" s="21"/>
      <c r="O328" s="21"/>
    </row>
    <row r="329" s="3" customFormat="1" spans="1:15">
      <c r="A329" s="21" t="s">
        <v>1039</v>
      </c>
      <c r="B329" s="21">
        <v>1</v>
      </c>
      <c r="C329" s="22" t="s">
        <v>1040</v>
      </c>
      <c r="D329" s="21" t="s">
        <v>16</v>
      </c>
      <c r="E329" s="23" t="s">
        <v>38</v>
      </c>
      <c r="F329" s="21"/>
      <c r="G329" s="21"/>
      <c r="H329" s="21"/>
      <c r="I329" s="21">
        <v>14.2</v>
      </c>
      <c r="J329" s="29" t="s">
        <v>18</v>
      </c>
      <c r="K329" s="21" t="s">
        <v>1039</v>
      </c>
      <c r="L329" s="72" t="s">
        <v>1041</v>
      </c>
      <c r="M329" s="23" t="str">
        <f>VLOOKUP(A:A,[1]Sheet1!$C:$K,9,0)</f>
        <v>金家沟村东沟组</v>
      </c>
      <c r="N329" s="21"/>
      <c r="O329" s="21"/>
    </row>
    <row r="330" s="3" customFormat="1" spans="1:15">
      <c r="A330" s="21" t="s">
        <v>1042</v>
      </c>
      <c r="B330" s="21">
        <v>1</v>
      </c>
      <c r="C330" s="22" t="s">
        <v>1043</v>
      </c>
      <c r="D330" s="21" t="s">
        <v>16</v>
      </c>
      <c r="E330" s="23" t="s">
        <v>17</v>
      </c>
      <c r="F330" s="21"/>
      <c r="G330" s="21"/>
      <c r="H330" s="21"/>
      <c r="I330" s="21">
        <v>23.4</v>
      </c>
      <c r="J330" s="29" t="s">
        <v>18</v>
      </c>
      <c r="K330" s="21" t="s">
        <v>1042</v>
      </c>
      <c r="L330" s="65" t="s">
        <v>1044</v>
      </c>
      <c r="M330" s="23" t="str">
        <f>VLOOKUP(A:A,[1]Sheet1!$C:$K,9,0)</f>
        <v>金家沟村烟沟组</v>
      </c>
      <c r="N330" s="21"/>
      <c r="O330" s="21"/>
    </row>
    <row r="331" s="3" customFormat="1" spans="1:15">
      <c r="A331" s="21" t="s">
        <v>1045</v>
      </c>
      <c r="B331" s="21">
        <v>1</v>
      </c>
      <c r="C331" s="22" t="s">
        <v>1046</v>
      </c>
      <c r="D331" s="21" t="s">
        <v>16</v>
      </c>
      <c r="E331" s="23" t="s">
        <v>17</v>
      </c>
      <c r="F331" s="21"/>
      <c r="G331" s="21"/>
      <c r="H331" s="21"/>
      <c r="I331" s="21">
        <v>54.5</v>
      </c>
      <c r="J331" s="29" t="s">
        <v>18</v>
      </c>
      <c r="K331" s="21" t="s">
        <v>1045</v>
      </c>
      <c r="L331" s="65" t="s">
        <v>1047</v>
      </c>
      <c r="M331" s="23" t="str">
        <f>VLOOKUP(A:A,[1]Sheet1!$C:$K,9,0)</f>
        <v>金家沟村烟沟组</v>
      </c>
      <c r="N331" s="21"/>
      <c r="O331" s="21"/>
    </row>
    <row r="332" s="3" customFormat="1" spans="1:15">
      <c r="A332" s="21" t="s">
        <v>1048</v>
      </c>
      <c r="B332" s="21">
        <v>1</v>
      </c>
      <c r="C332" s="22" t="s">
        <v>1049</v>
      </c>
      <c r="D332" s="21" t="s">
        <v>16</v>
      </c>
      <c r="E332" s="23" t="s">
        <v>17</v>
      </c>
      <c r="F332" s="21"/>
      <c r="G332" s="21"/>
      <c r="H332" s="21"/>
      <c r="I332" s="21">
        <v>22.4</v>
      </c>
      <c r="J332" s="29" t="s">
        <v>18</v>
      </c>
      <c r="K332" s="21" t="s">
        <v>1048</v>
      </c>
      <c r="L332" s="65" t="s">
        <v>1050</v>
      </c>
      <c r="M332" s="23" t="s">
        <v>456</v>
      </c>
      <c r="N332" s="21"/>
      <c r="O332" s="21"/>
    </row>
    <row r="333" s="3" customFormat="1" spans="1:15">
      <c r="A333" s="21" t="s">
        <v>1051</v>
      </c>
      <c r="B333" s="21">
        <v>1</v>
      </c>
      <c r="C333" s="22" t="s">
        <v>1052</v>
      </c>
      <c r="D333" s="21" t="s">
        <v>16</v>
      </c>
      <c r="E333" s="23" t="s">
        <v>17</v>
      </c>
      <c r="F333" s="21"/>
      <c r="G333" s="21"/>
      <c r="H333" s="21"/>
      <c r="I333" s="21">
        <v>47.1</v>
      </c>
      <c r="J333" s="29" t="s">
        <v>18</v>
      </c>
      <c r="K333" s="21" t="s">
        <v>1051</v>
      </c>
      <c r="L333" s="69" t="s">
        <v>1053</v>
      </c>
      <c r="M333" s="23" t="str">
        <f>VLOOKUP(A:A,[1]Sheet1!$C:$K,9,0)</f>
        <v>金家沟金家沟组</v>
      </c>
      <c r="N333" s="21"/>
      <c r="O333" s="21"/>
    </row>
    <row r="334" s="3" customFormat="1" spans="1:15">
      <c r="A334" s="21" t="s">
        <v>1054</v>
      </c>
      <c r="B334" s="21">
        <v>1</v>
      </c>
      <c r="C334" s="22" t="s">
        <v>1055</v>
      </c>
      <c r="D334" s="21" t="s">
        <v>16</v>
      </c>
      <c r="E334" s="23" t="s">
        <v>17</v>
      </c>
      <c r="F334" s="21"/>
      <c r="G334" s="21"/>
      <c r="H334" s="21"/>
      <c r="I334" s="21">
        <v>31.4</v>
      </c>
      <c r="J334" s="29" t="s">
        <v>31</v>
      </c>
      <c r="K334" s="21" t="s">
        <v>1054</v>
      </c>
      <c r="L334" s="64" t="s">
        <v>1056</v>
      </c>
      <c r="M334" s="23" t="str">
        <f>VLOOKUP(A:A,[1]Sheet1!$C:$K,9,0)</f>
        <v>金家沟金家沟组</v>
      </c>
      <c r="N334" s="21" t="s">
        <v>1057</v>
      </c>
      <c r="O334" s="21"/>
    </row>
    <row r="335" s="3" customFormat="1" spans="1:15">
      <c r="A335" s="21" t="s">
        <v>1058</v>
      </c>
      <c r="B335" s="21">
        <v>1</v>
      </c>
      <c r="C335" s="22" t="s">
        <v>1059</v>
      </c>
      <c r="D335" s="21" t="s">
        <v>16</v>
      </c>
      <c r="E335" s="23" t="s">
        <v>38</v>
      </c>
      <c r="F335" s="21"/>
      <c r="G335" s="21"/>
      <c r="H335" s="21"/>
      <c r="I335" s="21">
        <v>15.7</v>
      </c>
      <c r="J335" s="29" t="s">
        <v>18</v>
      </c>
      <c r="K335" s="21" t="s">
        <v>1058</v>
      </c>
      <c r="L335" s="69" t="s">
        <v>1060</v>
      </c>
      <c r="M335" s="23" t="str">
        <f>VLOOKUP(A:A,[1]Sheet1!$C:$K,9,0)</f>
        <v>金家沟金家沟组</v>
      </c>
      <c r="N335" s="21"/>
      <c r="O335" s="21"/>
    </row>
    <row r="336" s="3" customFormat="1" spans="1:15">
      <c r="A336" s="21" t="s">
        <v>1061</v>
      </c>
      <c r="B336" s="21">
        <v>1</v>
      </c>
      <c r="C336" s="22" t="s">
        <v>1062</v>
      </c>
      <c r="D336" s="21" t="s">
        <v>16</v>
      </c>
      <c r="E336" s="23" t="s">
        <v>17</v>
      </c>
      <c r="F336" s="21"/>
      <c r="G336" s="21"/>
      <c r="H336" s="21"/>
      <c r="I336" s="21">
        <v>21.6</v>
      </c>
      <c r="J336" s="29" t="s">
        <v>31</v>
      </c>
      <c r="K336" s="21" t="s">
        <v>1061</v>
      </c>
      <c r="L336" s="64" t="s">
        <v>1063</v>
      </c>
      <c r="M336" s="23" t="str">
        <f>VLOOKUP(A:A,[1]Sheet1!$C:$K,9,0)</f>
        <v>金家沟村三岔组</v>
      </c>
      <c r="N336" s="21"/>
      <c r="O336" s="21"/>
    </row>
    <row r="337" s="3" customFormat="1" spans="1:15">
      <c r="A337" s="21" t="s">
        <v>1064</v>
      </c>
      <c r="B337" s="21">
        <v>1</v>
      </c>
      <c r="C337" s="22" t="s">
        <v>1065</v>
      </c>
      <c r="D337" s="21" t="s">
        <v>16</v>
      </c>
      <c r="E337" s="23" t="s">
        <v>17</v>
      </c>
      <c r="F337" s="21"/>
      <c r="G337" s="21"/>
      <c r="H337" s="21"/>
      <c r="I337" s="21">
        <v>21.6</v>
      </c>
      <c r="J337" s="29" t="s">
        <v>18</v>
      </c>
      <c r="K337" s="21" t="s">
        <v>1064</v>
      </c>
      <c r="L337" s="64" t="s">
        <v>1066</v>
      </c>
      <c r="M337" s="23" t="str">
        <f>VLOOKUP(A:A,[1]Sheet1!$C:$K,9,0)</f>
        <v>金家沟村三岔组</v>
      </c>
      <c r="N337" s="21"/>
      <c r="O337" s="21"/>
    </row>
    <row r="338" s="3" customFormat="1" spans="1:15">
      <c r="A338" s="21" t="s">
        <v>1067</v>
      </c>
      <c r="B338" s="21">
        <v>1</v>
      </c>
      <c r="C338" s="22" t="s">
        <v>1068</v>
      </c>
      <c r="D338" s="21" t="s">
        <v>16</v>
      </c>
      <c r="E338" s="23" t="s">
        <v>17</v>
      </c>
      <c r="F338" s="21"/>
      <c r="G338" s="21"/>
      <c r="H338" s="21"/>
      <c r="I338" s="21">
        <v>48.2</v>
      </c>
      <c r="J338" s="29" t="s">
        <v>18</v>
      </c>
      <c r="K338" s="21" t="s">
        <v>1067</v>
      </c>
      <c r="L338" s="65" t="s">
        <v>1069</v>
      </c>
      <c r="M338" s="23" t="str">
        <f>VLOOKUP(A:A,[1]Sheet1!$C:$K,9,0)</f>
        <v>金家沟村姚家坡组</v>
      </c>
      <c r="N338" s="21"/>
      <c r="O338" s="21"/>
    </row>
    <row r="339" s="3" customFormat="1" spans="1:15">
      <c r="A339" s="21" t="s">
        <v>1070</v>
      </c>
      <c r="B339" s="21">
        <v>1</v>
      </c>
      <c r="C339" s="22" t="s">
        <v>1071</v>
      </c>
      <c r="D339" s="21" t="s">
        <v>16</v>
      </c>
      <c r="E339" s="23" t="s">
        <v>38</v>
      </c>
      <c r="F339" s="21"/>
      <c r="G339" s="21"/>
      <c r="H339" s="21"/>
      <c r="I339" s="21">
        <v>24.1</v>
      </c>
      <c r="J339" s="29" t="s">
        <v>18</v>
      </c>
      <c r="K339" s="54" t="s">
        <v>1072</v>
      </c>
      <c r="L339" s="72" t="s">
        <v>1073</v>
      </c>
      <c r="M339" s="23" t="str">
        <f>VLOOKUP(A:A,[1]Sheet1!$C:$K,9,0)</f>
        <v>金家沟村姚家坡组</v>
      </c>
      <c r="N339" s="54" t="s">
        <v>1074</v>
      </c>
      <c r="O339" s="21"/>
    </row>
    <row r="340" s="3" customFormat="1" spans="1:15">
      <c r="A340" s="21" t="s">
        <v>1075</v>
      </c>
      <c r="B340" s="21">
        <v>1</v>
      </c>
      <c r="C340" s="22" t="s">
        <v>1076</v>
      </c>
      <c r="D340" s="21" t="s">
        <v>16</v>
      </c>
      <c r="E340" s="23" t="s">
        <v>17</v>
      </c>
      <c r="F340" s="21"/>
      <c r="G340" s="21"/>
      <c r="H340" s="21"/>
      <c r="I340" s="21">
        <v>32.1</v>
      </c>
      <c r="J340" s="29" t="s">
        <v>18</v>
      </c>
      <c r="K340" s="21" t="s">
        <v>1075</v>
      </c>
      <c r="L340" s="65" t="s">
        <v>1077</v>
      </c>
      <c r="M340" s="23" t="str">
        <f>VLOOKUP(A:A,[1]Sheet1!$C:$K,9,0)</f>
        <v>金家沟村姚家坡组</v>
      </c>
      <c r="N340" s="21"/>
      <c r="O340" s="21"/>
    </row>
    <row r="341" s="3" customFormat="1" spans="1:15">
      <c r="A341" s="21" t="s">
        <v>1078</v>
      </c>
      <c r="B341" s="21">
        <v>1</v>
      </c>
      <c r="C341" s="22" t="s">
        <v>1079</v>
      </c>
      <c r="D341" s="21" t="s">
        <v>16</v>
      </c>
      <c r="E341" s="23" t="s">
        <v>17</v>
      </c>
      <c r="F341" s="21"/>
      <c r="G341" s="21"/>
      <c r="H341" s="21"/>
      <c r="I341" s="21">
        <v>48.2</v>
      </c>
      <c r="J341" s="29" t="s">
        <v>18</v>
      </c>
      <c r="K341" s="21" t="s">
        <v>1078</v>
      </c>
      <c r="L341" s="65" t="s">
        <v>1080</v>
      </c>
      <c r="M341" s="23" t="str">
        <f>VLOOKUP(A:A,[1]Sheet1!$C:$K,9,0)</f>
        <v>金家沟村姚家坡组</v>
      </c>
      <c r="N341" s="21"/>
      <c r="O341" s="21"/>
    </row>
    <row r="342" s="3" customFormat="1" spans="1:15">
      <c r="A342" s="21" t="s">
        <v>1081</v>
      </c>
      <c r="B342" s="21">
        <v>1</v>
      </c>
      <c r="C342" s="22" t="s">
        <v>1082</v>
      </c>
      <c r="D342" s="21" t="s">
        <v>16</v>
      </c>
      <c r="E342" s="23" t="s">
        <v>38</v>
      </c>
      <c r="F342" s="21"/>
      <c r="G342" s="21"/>
      <c r="H342" s="21"/>
      <c r="I342" s="21">
        <v>56.2</v>
      </c>
      <c r="J342" s="29" t="s">
        <v>18</v>
      </c>
      <c r="K342" s="21" t="s">
        <v>1081</v>
      </c>
      <c r="L342" s="65" t="s">
        <v>1083</v>
      </c>
      <c r="M342" s="23" t="str">
        <f>VLOOKUP(A:A,[1]Sheet1!$C:$K,9,0)</f>
        <v>金家沟村姚家坡组</v>
      </c>
      <c r="N342" s="21"/>
      <c r="O342" s="21"/>
    </row>
    <row r="343" s="3" customFormat="1" spans="1:15">
      <c r="A343" s="21" t="s">
        <v>1084</v>
      </c>
      <c r="B343" s="21">
        <v>1</v>
      </c>
      <c r="C343" s="22" t="s">
        <v>1085</v>
      </c>
      <c r="D343" s="21" t="s">
        <v>16</v>
      </c>
      <c r="E343" s="23" t="s">
        <v>17</v>
      </c>
      <c r="F343" s="21"/>
      <c r="G343" s="21"/>
      <c r="H343" s="21"/>
      <c r="I343" s="21">
        <v>81.1</v>
      </c>
      <c r="J343" s="29" t="s">
        <v>18</v>
      </c>
      <c r="K343" s="21" t="s">
        <v>1084</v>
      </c>
      <c r="L343" s="69" t="s">
        <v>1086</v>
      </c>
      <c r="M343" s="23" t="str">
        <f>VLOOKUP(A:A,[1]Sheet1!$C:$K,9,0)</f>
        <v>金家沟村滴水岩组</v>
      </c>
      <c r="N343" s="21"/>
      <c r="O343" s="21"/>
    </row>
    <row r="344" s="3" customFormat="1" spans="1:15">
      <c r="A344" s="21" t="s">
        <v>1087</v>
      </c>
      <c r="B344" s="21">
        <v>1</v>
      </c>
      <c r="C344" s="22" t="s">
        <v>1088</v>
      </c>
      <c r="D344" s="21" t="s">
        <v>16</v>
      </c>
      <c r="E344" s="23" t="s">
        <v>17</v>
      </c>
      <c r="F344" s="21"/>
      <c r="G344" s="21"/>
      <c r="H344" s="21"/>
      <c r="I344" s="21">
        <v>123</v>
      </c>
      <c r="J344" s="29" t="s">
        <v>18</v>
      </c>
      <c r="K344" s="21" t="s">
        <v>1087</v>
      </c>
      <c r="L344" s="69" t="s">
        <v>1089</v>
      </c>
      <c r="M344" s="23" t="str">
        <f>VLOOKUP(A:A,[1]Sheet1!$C:$K,9,0)</f>
        <v>金家沟村下沟组</v>
      </c>
      <c r="N344" s="21"/>
      <c r="O344" s="21"/>
    </row>
    <row r="345" s="3" customFormat="1" spans="1:15">
      <c r="A345" s="21" t="s">
        <v>1090</v>
      </c>
      <c r="B345" s="21">
        <v>1</v>
      </c>
      <c r="C345" s="22" t="s">
        <v>1091</v>
      </c>
      <c r="D345" s="21" t="s">
        <v>16</v>
      </c>
      <c r="E345" s="23" t="s">
        <v>17</v>
      </c>
      <c r="F345" s="21"/>
      <c r="G345" s="21"/>
      <c r="H345" s="21"/>
      <c r="I345" s="21">
        <v>36.9</v>
      </c>
      <c r="J345" s="23" t="s">
        <v>31</v>
      </c>
      <c r="K345" s="21" t="s">
        <v>1090</v>
      </c>
      <c r="L345" s="69" t="s">
        <v>1092</v>
      </c>
      <c r="M345" s="23" t="str">
        <f>VLOOKUP(A:A,[1]Sheet1!$C:$K,9,0)</f>
        <v>金家沟村下沟组</v>
      </c>
      <c r="N345" s="21"/>
      <c r="O345" s="21"/>
    </row>
    <row r="346" s="3" customFormat="1" spans="1:15">
      <c r="A346" s="21" t="s">
        <v>1093</v>
      </c>
      <c r="B346" s="21">
        <v>1</v>
      </c>
      <c r="C346" s="22" t="s">
        <v>1094</v>
      </c>
      <c r="D346" s="21" t="s">
        <v>16</v>
      </c>
      <c r="E346" s="23" t="s">
        <v>38</v>
      </c>
      <c r="F346" s="21"/>
      <c r="G346" s="21"/>
      <c r="H346" s="21"/>
      <c r="I346" s="21">
        <v>36.9</v>
      </c>
      <c r="J346" s="29" t="s">
        <v>18</v>
      </c>
      <c r="K346" s="21" t="s">
        <v>1093</v>
      </c>
      <c r="L346" s="64" t="s">
        <v>1095</v>
      </c>
      <c r="M346" s="23" t="str">
        <f>VLOOKUP(A:A,[1]Sheet1!$C:$K,9,0)</f>
        <v>金家沟村下沟组</v>
      </c>
      <c r="N346" s="21"/>
      <c r="O346" s="21"/>
    </row>
    <row r="347" s="3" customFormat="1" spans="1:15">
      <c r="A347" s="21" t="s">
        <v>1096</v>
      </c>
      <c r="B347" s="21">
        <v>1</v>
      </c>
      <c r="C347" s="22" t="s">
        <v>1097</v>
      </c>
      <c r="D347" s="21" t="s">
        <v>16</v>
      </c>
      <c r="E347" s="23" t="s">
        <v>17</v>
      </c>
      <c r="F347" s="21"/>
      <c r="G347" s="21"/>
      <c r="H347" s="21"/>
      <c r="I347" s="21">
        <v>73.8</v>
      </c>
      <c r="J347" s="29" t="s">
        <v>18</v>
      </c>
      <c r="K347" s="21" t="s">
        <v>1096</v>
      </c>
      <c r="L347" s="69" t="s">
        <v>1098</v>
      </c>
      <c r="M347" s="23" t="str">
        <f>VLOOKUP(A:A,[1]Sheet1!$C:$K,9,0)</f>
        <v>金家沟村下沟组</v>
      </c>
      <c r="N347" s="21"/>
      <c r="O347" s="21"/>
    </row>
    <row r="348" s="3" customFormat="1" spans="1:15">
      <c r="A348" s="21" t="s">
        <v>1099</v>
      </c>
      <c r="B348" s="21">
        <v>1</v>
      </c>
      <c r="C348" s="22" t="s">
        <v>1100</v>
      </c>
      <c r="D348" s="21" t="s">
        <v>16</v>
      </c>
      <c r="E348" s="23" t="s">
        <v>17</v>
      </c>
      <c r="F348" s="21"/>
      <c r="G348" s="21"/>
      <c r="H348" s="21"/>
      <c r="I348" s="21">
        <v>49.2</v>
      </c>
      <c r="J348" s="29" t="s">
        <v>18</v>
      </c>
      <c r="K348" s="21" t="s">
        <v>1099</v>
      </c>
      <c r="L348" s="65" t="s">
        <v>1101</v>
      </c>
      <c r="M348" s="23" t="str">
        <f>VLOOKUP(A:A,[1]Sheet1!$C:$K,9,0)</f>
        <v>金家沟村下沟组</v>
      </c>
      <c r="N348" s="21"/>
      <c r="O348" s="21"/>
    </row>
    <row r="349" s="3" customFormat="1" spans="1:15">
      <c r="A349" s="21" t="s">
        <v>1102</v>
      </c>
      <c r="B349" s="21">
        <v>1</v>
      </c>
      <c r="C349" s="22" t="s">
        <v>1103</v>
      </c>
      <c r="D349" s="21" t="s">
        <v>16</v>
      </c>
      <c r="E349" s="23" t="s">
        <v>17</v>
      </c>
      <c r="F349" s="21"/>
      <c r="G349" s="21"/>
      <c r="H349" s="21"/>
      <c r="I349" s="21">
        <v>86.1</v>
      </c>
      <c r="J349" s="29" t="s">
        <v>18</v>
      </c>
      <c r="K349" s="21" t="s">
        <v>1102</v>
      </c>
      <c r="L349" s="69" t="s">
        <v>1104</v>
      </c>
      <c r="M349" s="23" t="str">
        <f>VLOOKUP(A:A,[1]Sheet1!$C:$K,9,0)</f>
        <v>金家沟村下沟组</v>
      </c>
      <c r="N349" s="21"/>
      <c r="O349" s="21"/>
    </row>
    <row r="350" s="3" customFormat="1" spans="1:15">
      <c r="A350" s="21" t="s">
        <v>1105</v>
      </c>
      <c r="B350" s="21">
        <v>1</v>
      </c>
      <c r="C350" s="22" t="s">
        <v>1106</v>
      </c>
      <c r="D350" s="21" t="s">
        <v>16</v>
      </c>
      <c r="E350" s="23" t="s">
        <v>17</v>
      </c>
      <c r="F350" s="21"/>
      <c r="G350" s="21"/>
      <c r="H350" s="21"/>
      <c r="I350" s="21">
        <v>24.6</v>
      </c>
      <c r="J350" s="29" t="s">
        <v>706</v>
      </c>
      <c r="K350" s="21" t="s">
        <v>1105</v>
      </c>
      <c r="L350" s="64" t="s">
        <v>1107</v>
      </c>
      <c r="M350" s="23" t="str">
        <f>VLOOKUP(A:A,[1]Sheet1!$C:$K,9,0)</f>
        <v>金家沟村下沟组</v>
      </c>
      <c r="N350" s="21"/>
      <c r="O350" s="21"/>
    </row>
    <row r="351" s="3" customFormat="1" spans="1:15">
      <c r="A351" s="21" t="s">
        <v>1108</v>
      </c>
      <c r="B351" s="21">
        <v>1</v>
      </c>
      <c r="C351" s="22" t="s">
        <v>1109</v>
      </c>
      <c r="D351" s="21" t="s">
        <v>16</v>
      </c>
      <c r="E351" s="23" t="s">
        <v>17</v>
      </c>
      <c r="F351" s="21"/>
      <c r="G351" s="21"/>
      <c r="H351" s="21"/>
      <c r="I351" s="21">
        <v>24.6</v>
      </c>
      <c r="J351" s="29" t="s">
        <v>1110</v>
      </c>
      <c r="K351" s="21" t="s">
        <v>1108</v>
      </c>
      <c r="L351" s="64" t="s">
        <v>1111</v>
      </c>
      <c r="M351" s="23" t="s">
        <v>857</v>
      </c>
      <c r="N351" s="21"/>
      <c r="O351" s="21"/>
    </row>
    <row r="352" s="3" customFormat="1" spans="1:15">
      <c r="A352" s="42" t="s">
        <v>1112</v>
      </c>
      <c r="B352" s="42">
        <v>1</v>
      </c>
      <c r="C352" s="43" t="s">
        <v>1113</v>
      </c>
      <c r="D352" s="42" t="s">
        <v>16</v>
      </c>
      <c r="E352" s="44" t="s">
        <v>17</v>
      </c>
      <c r="F352" s="42"/>
      <c r="G352" s="42"/>
      <c r="H352" s="42"/>
      <c r="I352" s="42">
        <v>76.8</v>
      </c>
      <c r="J352" s="55" t="s">
        <v>18</v>
      </c>
      <c r="K352" s="42" t="s">
        <v>1112</v>
      </c>
      <c r="L352" s="73" t="s">
        <v>1114</v>
      </c>
      <c r="M352" s="23" t="str">
        <f>VLOOKUP(A:A,[1]Sheet1!$C:$K,9,0)</f>
        <v>金家沟村龙脖组</v>
      </c>
      <c r="N352" s="42" t="s">
        <v>1115</v>
      </c>
      <c r="O352" s="42"/>
    </row>
    <row r="353" s="3" customFormat="1" spans="1:15">
      <c r="A353" s="45" t="s">
        <v>1116</v>
      </c>
      <c r="B353" s="46">
        <v>1</v>
      </c>
      <c r="C353" s="74" t="s">
        <v>1117</v>
      </c>
      <c r="D353" s="45">
        <v>4113260126</v>
      </c>
      <c r="E353" s="48" t="s">
        <v>1118</v>
      </c>
      <c r="F353" s="46"/>
      <c r="G353" s="46"/>
      <c r="H353" s="46"/>
      <c r="I353" s="46">
        <v>32.3</v>
      </c>
      <c r="J353" s="57" t="s">
        <v>18</v>
      </c>
      <c r="K353" s="48" t="s">
        <v>1116</v>
      </c>
      <c r="L353" s="75" t="s">
        <v>1119</v>
      </c>
      <c r="M353" s="23" t="str">
        <f>VLOOKUP(A:A,[1]Sheet1!$C:$K,9,0)</f>
        <v>金家沟村姚家坡组</v>
      </c>
      <c r="N353" s="46"/>
      <c r="O353" s="46"/>
    </row>
    <row r="354" s="3" customFormat="1" spans="1:15">
      <c r="A354" s="45" t="s">
        <v>1120</v>
      </c>
      <c r="B354" s="46">
        <v>1</v>
      </c>
      <c r="C354" s="74" t="s">
        <v>1121</v>
      </c>
      <c r="D354" s="45">
        <v>4113260126</v>
      </c>
      <c r="E354" s="48" t="s">
        <v>17</v>
      </c>
      <c r="F354" s="46"/>
      <c r="G354" s="46"/>
      <c r="H354" s="46"/>
      <c r="I354" s="46">
        <v>40</v>
      </c>
      <c r="J354" s="57" t="s">
        <v>18</v>
      </c>
      <c r="K354" s="48" t="s">
        <v>1120</v>
      </c>
      <c r="L354" s="75" t="s">
        <v>1122</v>
      </c>
      <c r="M354" s="23" t="str">
        <f>VLOOKUP(A:A,[1]Sheet1!$C:$K,9,0)</f>
        <v>金家沟村姚家坡组</v>
      </c>
      <c r="N354" s="46"/>
      <c r="O354" s="46"/>
    </row>
    <row r="355" s="3" customFormat="1" spans="1:15">
      <c r="A355" s="45" t="s">
        <v>1123</v>
      </c>
      <c r="B355" s="46">
        <v>1</v>
      </c>
      <c r="C355" s="74" t="s">
        <v>1124</v>
      </c>
      <c r="D355" s="45">
        <v>4113260126</v>
      </c>
      <c r="E355" s="48" t="s">
        <v>17</v>
      </c>
      <c r="F355" s="46"/>
      <c r="G355" s="46"/>
      <c r="H355" s="46"/>
      <c r="I355" s="46">
        <v>40.3</v>
      </c>
      <c r="J355" s="57" t="s">
        <v>31</v>
      </c>
      <c r="K355" s="48" t="s">
        <v>1125</v>
      </c>
      <c r="L355" s="75" t="s">
        <v>1126</v>
      </c>
      <c r="M355" s="23" t="str">
        <f>VLOOKUP(A:A,[1]Sheet1!$C:$K,9,0)</f>
        <v>金家沟村姚家坡组</v>
      </c>
      <c r="N355" s="46"/>
      <c r="O355" s="46"/>
    </row>
    <row r="356" s="3" customFormat="1" spans="1:15">
      <c r="A356" s="45" t="s">
        <v>1127</v>
      </c>
      <c r="B356" s="46">
        <v>1</v>
      </c>
      <c r="C356" s="74" t="s">
        <v>1128</v>
      </c>
      <c r="D356" s="45">
        <v>4113260126</v>
      </c>
      <c r="E356" s="48" t="s">
        <v>17</v>
      </c>
      <c r="F356" s="46"/>
      <c r="G356" s="46"/>
      <c r="H356" s="46"/>
      <c r="I356" s="46">
        <v>48</v>
      </c>
      <c r="J356" s="57" t="s">
        <v>18</v>
      </c>
      <c r="K356" s="48" t="s">
        <v>1129</v>
      </c>
      <c r="L356" s="75" t="s">
        <v>1130</v>
      </c>
      <c r="M356" s="23" t="str">
        <f>VLOOKUP(A:A,[1]Sheet1!$C:$K,9,0)</f>
        <v>金家沟村姚家坡组</v>
      </c>
      <c r="N356" s="46"/>
      <c r="O356" s="46"/>
    </row>
    <row r="357" s="3" customFormat="1" spans="1:16">
      <c r="A357" s="46"/>
      <c r="B357" s="46"/>
      <c r="C357" s="47"/>
      <c r="D357" s="45"/>
      <c r="E357" s="48"/>
      <c r="F357" s="46"/>
      <c r="G357" s="46"/>
      <c r="H357" s="46"/>
      <c r="I357" s="46"/>
      <c r="J357" s="58"/>
      <c r="K357" s="48"/>
      <c r="L357" s="46"/>
      <c r="M357" s="59"/>
      <c r="N357" s="46"/>
      <c r="O357" s="46"/>
      <c r="P357" s="46"/>
    </row>
    <row r="358" spans="22:37">
      <c r="V358" s="49"/>
      <c r="W358" s="49"/>
      <c r="X358" s="50"/>
      <c r="Y358" s="51"/>
      <c r="Z358" s="52"/>
      <c r="AA358" s="49"/>
      <c r="AB358" s="49"/>
      <c r="AC358" s="49"/>
      <c r="AD358" s="49"/>
      <c r="AE358" s="60"/>
      <c r="AF358" s="61"/>
      <c r="AG358" s="49"/>
      <c r="AH358" s="49"/>
      <c r="AI358" s="49"/>
      <c r="AJ358" s="49"/>
      <c r="AK358" s="49"/>
    </row>
    <row r="359" spans="2:15">
      <c r="B359" s="49"/>
      <c r="C359" s="50"/>
      <c r="D359" s="51"/>
      <c r="E359" s="52"/>
      <c r="F359" s="49"/>
      <c r="G359" s="49"/>
      <c r="H359" s="49"/>
      <c r="I359" s="49"/>
      <c r="J359" s="60"/>
      <c r="K359" s="61"/>
      <c r="L359" s="49"/>
      <c r="M359" s="62"/>
      <c r="N359" s="49"/>
      <c r="O359" s="49"/>
    </row>
    <row r="360" spans="1:15">
      <c r="A360" s="49"/>
      <c r="B360" s="49"/>
      <c r="C360" s="50"/>
      <c r="D360" s="51"/>
      <c r="E360" s="52"/>
      <c r="F360" s="49"/>
      <c r="G360" s="49"/>
      <c r="H360" s="49"/>
      <c r="I360" s="49"/>
      <c r="J360" s="60"/>
      <c r="K360" s="61"/>
      <c r="L360" s="49"/>
      <c r="M360" s="62"/>
      <c r="N360" s="49"/>
      <c r="O360" s="49"/>
    </row>
    <row r="361" spans="1:15">
      <c r="A361" s="49"/>
      <c r="B361" s="49"/>
      <c r="C361" s="50"/>
      <c r="D361" s="51"/>
      <c r="E361" s="52"/>
      <c r="F361" s="49"/>
      <c r="G361" s="49"/>
      <c r="H361" s="49"/>
      <c r="I361" s="49"/>
      <c r="J361" s="60"/>
      <c r="K361" s="61"/>
      <c r="L361" s="49"/>
      <c r="M361" s="62"/>
      <c r="N361" s="49"/>
      <c r="O361" s="49"/>
    </row>
    <row r="362" spans="1:15">
      <c r="A362" s="49"/>
      <c r="B362" s="49"/>
      <c r="C362" s="50"/>
      <c r="D362" s="51"/>
      <c r="E362" s="52"/>
      <c r="F362" s="49"/>
      <c r="G362" s="49"/>
      <c r="H362" s="49"/>
      <c r="I362" s="49"/>
      <c r="J362" s="60"/>
      <c r="K362" s="61"/>
      <c r="L362" s="49"/>
      <c r="M362" s="62"/>
      <c r="N362" s="49"/>
      <c r="O362" s="49"/>
    </row>
    <row r="363" spans="1:1">
      <c r="A363" s="49"/>
    </row>
    <row r="367" spans="10:10">
      <c r="J367" s="60"/>
    </row>
  </sheetData>
  <autoFilter ref="A3:AK356">
    <extLst/>
  </autoFilter>
  <mergeCells count="1">
    <mergeCell ref="A1:M1"/>
  </mergeCells>
  <pageMargins left="0.275" right="0.275" top="0.472222222222222" bottom="0.314583333333333" header="0.5" footer="0.5"/>
  <pageSetup paperSize="9" scale="7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F83"/>
  <sheetViews>
    <sheetView topLeftCell="A67" workbookViewId="0">
      <selection activeCell="F67" sqref="F67:F75"/>
    </sheetView>
  </sheetViews>
  <sheetFormatPr defaultColWidth="8.88888888888889" defaultRowHeight="14.4" outlineLevelCol="5"/>
  <sheetData>
    <row r="1" spans="4:4">
      <c r="D1">
        <v>15</v>
      </c>
    </row>
    <row r="2" spans="4:4">
      <c r="D2">
        <v>15</v>
      </c>
    </row>
    <row r="3" spans="4:4">
      <c r="D3">
        <v>18</v>
      </c>
    </row>
    <row r="4" spans="4:4">
      <c r="D4">
        <v>18</v>
      </c>
    </row>
    <row r="5" spans="4:4">
      <c r="D5">
        <v>18</v>
      </c>
    </row>
    <row r="6" spans="4:4">
      <c r="D6">
        <v>15</v>
      </c>
    </row>
    <row r="7" spans="4:4">
      <c r="D7">
        <v>18</v>
      </c>
    </row>
    <row r="8" spans="4:4">
      <c r="D8">
        <v>12</v>
      </c>
    </row>
    <row r="9" spans="4:4">
      <c r="D9">
        <v>12</v>
      </c>
    </row>
    <row r="10" spans="4:4">
      <c r="D10">
        <v>6</v>
      </c>
    </row>
    <row r="11" spans="4:4">
      <c r="D11">
        <v>9</v>
      </c>
    </row>
    <row r="12" spans="4:4">
      <c r="D12">
        <v>9</v>
      </c>
    </row>
    <row r="13" spans="4:4">
      <c r="D13">
        <v>9</v>
      </c>
    </row>
    <row r="14" spans="4:4">
      <c r="D14">
        <v>6</v>
      </c>
    </row>
    <row r="15" spans="4:4">
      <c r="D15">
        <v>21</v>
      </c>
    </row>
    <row r="16" spans="4:4">
      <c r="D16">
        <v>15</v>
      </c>
    </row>
    <row r="17" spans="4:4">
      <c r="D17">
        <v>9</v>
      </c>
    </row>
    <row r="18" spans="4:4">
      <c r="D18">
        <v>18</v>
      </c>
    </row>
    <row r="19" spans="4:4">
      <c r="D19">
        <v>6</v>
      </c>
    </row>
    <row r="20" spans="4:4">
      <c r="D20">
        <v>15</v>
      </c>
    </row>
    <row r="21" spans="4:4">
      <c r="D21">
        <v>18</v>
      </c>
    </row>
    <row r="22" spans="4:4">
      <c r="D22">
        <v>28</v>
      </c>
    </row>
    <row r="23" spans="4:4">
      <c r="D23">
        <v>15</v>
      </c>
    </row>
    <row r="24" spans="4:4">
      <c r="D24">
        <v>27</v>
      </c>
    </row>
    <row r="25" spans="4:4">
      <c r="D25">
        <v>18</v>
      </c>
    </row>
    <row r="26" spans="4:4">
      <c r="D26">
        <v>15</v>
      </c>
    </row>
    <row r="27" spans="4:4">
      <c r="D27">
        <v>18</v>
      </c>
    </row>
    <row r="28" spans="4:4">
      <c r="D28">
        <v>9</v>
      </c>
    </row>
    <row r="29" spans="4:4">
      <c r="D29">
        <v>18</v>
      </c>
    </row>
    <row r="30" spans="4:4">
      <c r="D30">
        <v>15</v>
      </c>
    </row>
    <row r="31" spans="4:4">
      <c r="D31">
        <v>12</v>
      </c>
    </row>
    <row r="32" spans="4:4">
      <c r="D32">
        <v>21</v>
      </c>
    </row>
    <row r="33" spans="4:4">
      <c r="D33">
        <v>6</v>
      </c>
    </row>
    <row r="34" spans="4:4">
      <c r="D34">
        <v>12</v>
      </c>
    </row>
    <row r="35" spans="4:4">
      <c r="D35">
        <v>24</v>
      </c>
    </row>
    <row r="36" spans="4:4">
      <c r="D36">
        <v>15</v>
      </c>
    </row>
    <row r="37" spans="4:4">
      <c r="D37">
        <v>21</v>
      </c>
    </row>
    <row r="38" spans="4:4">
      <c r="D38">
        <v>12</v>
      </c>
    </row>
    <row r="39" spans="4:4">
      <c r="D39">
        <v>15</v>
      </c>
    </row>
    <row r="40" spans="4:4">
      <c r="D40">
        <v>15</v>
      </c>
    </row>
    <row r="41" spans="4:4">
      <c r="D41">
        <v>15</v>
      </c>
    </row>
    <row r="42" spans="4:4">
      <c r="D42">
        <v>21</v>
      </c>
    </row>
    <row r="43" spans="4:4">
      <c r="D43">
        <v>12</v>
      </c>
    </row>
    <row r="44" spans="4:4">
      <c r="D44">
        <v>15</v>
      </c>
    </row>
    <row r="45" spans="4:4">
      <c r="D45">
        <v>15</v>
      </c>
    </row>
    <row r="46" spans="4:4">
      <c r="D46">
        <v>18</v>
      </c>
    </row>
    <row r="47" spans="4:4">
      <c r="D47">
        <v>21</v>
      </c>
    </row>
    <row r="48" spans="4:4">
      <c r="D48">
        <v>15</v>
      </c>
    </row>
    <row r="49" spans="4:4">
      <c r="D49">
        <v>9</v>
      </c>
    </row>
    <row r="50" spans="4:4">
      <c r="D50">
        <v>6</v>
      </c>
    </row>
    <row r="51" spans="4:4">
      <c r="D51">
        <v>12</v>
      </c>
    </row>
    <row r="52" spans="4:4">
      <c r="D52">
        <v>6</v>
      </c>
    </row>
    <row r="53" spans="4:4">
      <c r="D53">
        <v>18</v>
      </c>
    </row>
    <row r="54" spans="4:4">
      <c r="D54">
        <v>14.4</v>
      </c>
    </row>
    <row r="55" spans="4:4">
      <c r="D55">
        <v>14.8</v>
      </c>
    </row>
    <row r="56" spans="4:4">
      <c r="D56">
        <v>14.4</v>
      </c>
    </row>
    <row r="57" spans="4:4">
      <c r="D57">
        <v>28.8</v>
      </c>
    </row>
    <row r="58" spans="4:4">
      <c r="D58">
        <v>36</v>
      </c>
    </row>
    <row r="59" spans="4:4">
      <c r="D59">
        <v>21.6</v>
      </c>
    </row>
    <row r="60" spans="4:4">
      <c r="D60">
        <v>36</v>
      </c>
    </row>
    <row r="61" spans="4:4">
      <c r="D61">
        <v>36</v>
      </c>
    </row>
    <row r="62" spans="4:4">
      <c r="D62">
        <v>50.4</v>
      </c>
    </row>
    <row r="63" spans="4:4">
      <c r="D63">
        <v>50.4</v>
      </c>
    </row>
    <row r="64" spans="4:4">
      <c r="D64">
        <v>36</v>
      </c>
    </row>
    <row r="65" spans="4:4">
      <c r="D65">
        <v>28.8</v>
      </c>
    </row>
    <row r="66" spans="4:4">
      <c r="D66">
        <v>14.4</v>
      </c>
    </row>
    <row r="67" spans="4:6">
      <c r="D67">
        <v>7.2</v>
      </c>
      <c r="F67" s="1">
        <v>33.7</v>
      </c>
    </row>
    <row r="68" spans="4:6">
      <c r="D68">
        <v>7.2</v>
      </c>
      <c r="F68" s="1">
        <v>29</v>
      </c>
    </row>
    <row r="69" spans="4:6">
      <c r="D69">
        <v>21.6</v>
      </c>
      <c r="F69" s="1">
        <v>38.9</v>
      </c>
    </row>
    <row r="70" spans="4:6">
      <c r="D70">
        <v>43.2</v>
      </c>
      <c r="F70" s="1">
        <v>14.4</v>
      </c>
    </row>
    <row r="71" spans="4:6">
      <c r="D71">
        <v>43.2</v>
      </c>
      <c r="F71" s="1">
        <v>29</v>
      </c>
    </row>
    <row r="72" spans="4:6">
      <c r="D72">
        <v>14.4</v>
      </c>
      <c r="F72" s="1">
        <v>33.7</v>
      </c>
    </row>
    <row r="73" spans="4:6">
      <c r="D73">
        <v>36</v>
      </c>
      <c r="F73" s="1">
        <v>24.1</v>
      </c>
    </row>
    <row r="74" spans="4:6">
      <c r="D74">
        <v>36</v>
      </c>
      <c r="F74" s="1">
        <v>83.3</v>
      </c>
    </row>
    <row r="75" spans="4:6">
      <c r="D75">
        <v>36</v>
      </c>
      <c r="F75" s="1">
        <v>53.4</v>
      </c>
    </row>
    <row r="76" spans="4:4">
      <c r="D76">
        <v>36</v>
      </c>
    </row>
    <row r="77" spans="4:4">
      <c r="D77">
        <v>9</v>
      </c>
    </row>
    <row r="78" spans="4:4">
      <c r="D78">
        <v>6</v>
      </c>
    </row>
    <row r="79" spans="4:4">
      <c r="D79">
        <v>18</v>
      </c>
    </row>
    <row r="80" spans="4:4">
      <c r="D80">
        <v>12</v>
      </c>
    </row>
    <row r="81" spans="4:4">
      <c r="D81">
        <v>21.6</v>
      </c>
    </row>
    <row r="82" spans="4:4">
      <c r="D82">
        <v>21.6</v>
      </c>
    </row>
    <row r="83" spans="4:4">
      <c r="D83">
        <f>SUM(D1:D82)</f>
        <v>1532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2022-05-16T09:46:00Z</dcterms:created>
  <dcterms:modified xsi:type="dcterms:W3CDTF">2024-05-30T02:55:30Z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A1CCD513561C4FEF94DC9094B100A85E_13</vt:lpwstr>
  </property>
  <property fmtid="{D5CDD505-2E9C-101B-9397-08002B2CF9AE}" pid="4" name="KSOReadingLayout">
    <vt:bool>true</vt:bool>
  </property>
</Properties>
</file>