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<sst xmlns="http://schemas.openxmlformats.org/spreadsheetml/2006/main" count="62" uniqueCount="53">
  <si>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淅川县西簧乡流西河村组干部明细表</t>
  </si>
  <si>
    <t>序号</t>
  </si>
  <si>
    <t>姓名</t>
  </si>
  <si>
    <t>性别</t>
  </si>
  <si>
    <t>出生年月</t>
  </si>
  <si>
    <t>单位及职务</t>
  </si>
  <si>
    <t>银行卡号</t>
  </si>
  <si>
    <t>月基础工资</t>
  </si>
  <si>
    <t>年工资</t>
  </si>
  <si>
    <t>手机号码</t>
  </si>
  <si>
    <t>备注</t>
  </si>
  <si>
    <t>华全发</t>
  </si>
  <si>
    <t>男</t>
  </si>
  <si>
    <t>1962.07.15</t>
  </si>
  <si>
    <t>村支书</t>
  </si>
  <si>
    <t>623059486700901200</t>
  </si>
  <si>
    <t>李太伟</t>
  </si>
  <si>
    <t>1976.10.26</t>
  </si>
  <si>
    <t>村文书</t>
  </si>
  <si>
    <t>623059486700901846</t>
  </si>
  <si>
    <t>孙传锋</t>
  </si>
  <si>
    <t>1972.01.01</t>
  </si>
  <si>
    <t>监委会主任</t>
  </si>
  <si>
    <t>623059486700903412</t>
  </si>
  <si>
    <t>朱元乐</t>
  </si>
  <si>
    <t>1975.09.24</t>
  </si>
  <si>
    <t>治保主任</t>
  </si>
  <si>
    <t>623059186701280030</t>
  </si>
  <si>
    <t>李太建</t>
  </si>
  <si>
    <t>1965.09.04</t>
  </si>
  <si>
    <t>磙子沟组长</t>
  </si>
  <si>
    <t>623059486700901754</t>
  </si>
  <si>
    <t>15090137466</t>
  </si>
  <si>
    <t>毛荣坤</t>
  </si>
  <si>
    <t>1970.06.05</t>
  </si>
  <si>
    <t>流西河组长</t>
  </si>
  <si>
    <t>623059486700902893</t>
  </si>
  <si>
    <t>毛宗山</t>
  </si>
  <si>
    <t>1960.05.08</t>
  </si>
  <si>
    <t>范家庄组长</t>
  </si>
  <si>
    <t>623059486702998733</t>
  </si>
  <si>
    <t>朱元静</t>
  </si>
  <si>
    <t>1967.12.01</t>
  </si>
  <si>
    <t>仓房组长</t>
  </si>
  <si>
    <t>623059486700905144</t>
  </si>
  <si>
    <t>胡儒娃</t>
  </si>
  <si>
    <t>1950.7.7</t>
  </si>
  <si>
    <t>离任老干部</t>
  </si>
  <si>
    <t>623059486700901085</t>
  </si>
  <si>
    <t>徐秋莲</t>
  </si>
  <si>
    <t>女</t>
  </si>
  <si>
    <t>1963.09.10</t>
  </si>
  <si>
    <t>623059186701373389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</si>
</sst>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等线"/>
      <charset val="134"/>
    </font>
    <font>
      <sz val="11"/>
      <name val="宋体"/>
      <charset val="134"/>
      <scheme val="minor"/>
    </font>
    <font>
      <sz val="12"/>
      <name val="等线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M9" sqref="M9"/>
    </sheetView>
  </sheetViews>
  <sheetFormatPr defaultColWidth="9" defaultRowHeight="13.5"/>
  <cols>
    <col min="1" max="1" width="6.375" customWidth="1"/>
    <col min="4" max="4" width="13.625" customWidth="1"/>
    <col min="5" max="5" width="13.875" customWidth="1"/>
    <col min="6" max="6" width="19.375" customWidth="1"/>
    <col min="7" max="8" width="10.375" customWidth="1"/>
    <col min="9" max="9" width="19.125" customWidth="1"/>
    <col min="10" max="10" width="21.125" customWidth="1"/>
  </cols>
  <sheetData>
    <row r="1" s="1" customFormat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0.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13" t="s">
        <v>10</v>
      </c>
    </row>
    <row r="3" s="3" customFormat="1" ht="42" customHeight="1" spans="1:10">
      <c r="A3" s="6">
        <v>1</v>
      </c>
      <c r="B3" s="7" t="s">
        <v>11</v>
      </c>
      <c r="C3" s="6" t="s">
        <v>12</v>
      </c>
      <c r="D3" s="8" t="s">
        <v>13</v>
      </c>
      <c r="E3" s="8" t="s">
        <v>14</v>
      </c>
      <c r="F3" s="19" t="s">
        <v>15</v>
      </c>
      <c r="G3" s="8">
        <v>2000</v>
      </c>
      <c r="H3" s="8">
        <v>24000</v>
      </c>
      <c r="I3" s="14">
        <v>13781754097</v>
      </c>
      <c r="J3" s="15"/>
    </row>
    <row r="4" s="3" customFormat="1" ht="45.95" customHeight="1" spans="1:10">
      <c r="A4" s="6">
        <v>2</v>
      </c>
      <c r="B4" s="7" t="s">
        <v>16</v>
      </c>
      <c r="C4" s="6" t="s">
        <v>12</v>
      </c>
      <c r="D4" s="8" t="s">
        <v>17</v>
      </c>
      <c r="E4" s="8" t="s">
        <v>18</v>
      </c>
      <c r="F4" s="19" t="s">
        <v>19</v>
      </c>
      <c r="G4" s="8">
        <v>1050</v>
      </c>
      <c r="H4" s="8">
        <v>12600</v>
      </c>
      <c r="I4" s="14">
        <v>15038775729</v>
      </c>
      <c r="J4" s="6"/>
    </row>
    <row r="5" s="3" customFormat="1" ht="45.95" customHeight="1" spans="1:10">
      <c r="A5" s="6">
        <v>3</v>
      </c>
      <c r="B5" s="7" t="s">
        <v>20</v>
      </c>
      <c r="C5" s="6" t="s">
        <v>12</v>
      </c>
      <c r="D5" s="8" t="s">
        <v>21</v>
      </c>
      <c r="E5" s="8" t="s">
        <v>22</v>
      </c>
      <c r="F5" s="19" t="s">
        <v>23</v>
      </c>
      <c r="G5" s="8">
        <v>1050</v>
      </c>
      <c r="H5" s="8">
        <v>12600</v>
      </c>
      <c r="I5" s="14">
        <v>13782186209</v>
      </c>
      <c r="J5" s="6"/>
    </row>
    <row r="6" s="3" customFormat="1" ht="42.95" customHeight="1" spans="1:10">
      <c r="A6" s="6">
        <v>4</v>
      </c>
      <c r="B6" s="7" t="s">
        <v>24</v>
      </c>
      <c r="C6" s="6" t="s">
        <v>12</v>
      </c>
      <c r="D6" s="8" t="s">
        <v>25</v>
      </c>
      <c r="E6" s="8" t="s">
        <v>26</v>
      </c>
      <c r="F6" s="19" t="s">
        <v>27</v>
      </c>
      <c r="G6" s="8">
        <v>1050</v>
      </c>
      <c r="H6" s="8">
        <v>12600</v>
      </c>
      <c r="I6" s="14">
        <v>18864588882</v>
      </c>
      <c r="J6" s="6"/>
    </row>
    <row r="7" s="3" customFormat="1" ht="45" customHeight="1" spans="1:10">
      <c r="A7" s="6">
        <v>5</v>
      </c>
      <c r="B7" s="7" t="s">
        <v>28</v>
      </c>
      <c r="C7" s="6" t="s">
        <v>12</v>
      </c>
      <c r="D7" s="8" t="s">
        <v>29</v>
      </c>
      <c r="E7" s="8" t="s">
        <v>30</v>
      </c>
      <c r="F7" s="19" t="s">
        <v>31</v>
      </c>
      <c r="G7" s="8">
        <v>130</v>
      </c>
      <c r="H7" s="8">
        <v>1560</v>
      </c>
      <c r="I7" s="14" t="s">
        <v>32</v>
      </c>
      <c r="J7" s="6"/>
    </row>
    <row r="8" s="3" customFormat="1" ht="54.95" customHeight="1" spans="1:10">
      <c r="A8" s="6">
        <v>6</v>
      </c>
      <c r="B8" s="7" t="s">
        <v>33</v>
      </c>
      <c r="C8" s="7" t="s">
        <v>12</v>
      </c>
      <c r="D8" s="8" t="s">
        <v>34</v>
      </c>
      <c r="E8" s="8" t="s">
        <v>35</v>
      </c>
      <c r="F8" s="19" t="s">
        <v>36</v>
      </c>
      <c r="G8" s="8">
        <v>130</v>
      </c>
      <c r="H8" s="8">
        <v>1560</v>
      </c>
      <c r="I8" s="14">
        <v>15236072439</v>
      </c>
      <c r="J8" s="6"/>
    </row>
    <row r="9" s="3" customFormat="1" ht="44.1" customHeight="1" spans="1:10">
      <c r="A9" s="6">
        <v>7</v>
      </c>
      <c r="B9" s="7" t="s">
        <v>37</v>
      </c>
      <c r="C9" s="6" t="s">
        <v>12</v>
      </c>
      <c r="D9" s="8" t="s">
        <v>38</v>
      </c>
      <c r="E9" s="8" t="s">
        <v>39</v>
      </c>
      <c r="F9" s="19" t="s">
        <v>40</v>
      </c>
      <c r="G9" s="8">
        <v>130</v>
      </c>
      <c r="H9" s="8">
        <v>1560</v>
      </c>
      <c r="I9" s="14">
        <v>15037710149</v>
      </c>
      <c r="J9" s="6"/>
    </row>
    <row r="10" s="3" customFormat="1" ht="39.95" customHeight="1" spans="1:10">
      <c r="A10" s="6">
        <v>8</v>
      </c>
      <c r="B10" s="7" t="s">
        <v>41</v>
      </c>
      <c r="C10" s="6" t="s">
        <v>12</v>
      </c>
      <c r="D10" s="8" t="s">
        <v>42</v>
      </c>
      <c r="E10" s="8" t="s">
        <v>43</v>
      </c>
      <c r="F10" s="19" t="s">
        <v>44</v>
      </c>
      <c r="G10" s="8">
        <v>130</v>
      </c>
      <c r="H10" s="8">
        <v>1560</v>
      </c>
      <c r="I10" s="14">
        <v>18737714898</v>
      </c>
      <c r="J10" s="6"/>
    </row>
    <row r="11" ht="36" customHeight="1" spans="1:10">
      <c r="A11" s="6">
        <v>9</v>
      </c>
      <c r="B11" s="9" t="s">
        <v>45</v>
      </c>
      <c r="C11" s="9" t="s">
        <v>12</v>
      </c>
      <c r="D11" s="10" t="s">
        <v>46</v>
      </c>
      <c r="E11" s="10" t="s">
        <v>47</v>
      </c>
      <c r="F11" s="10" t="s">
        <v>48</v>
      </c>
      <c r="G11" s="10">
        <v>39</v>
      </c>
      <c r="H11" s="10">
        <v>468</v>
      </c>
      <c r="I11" s="16"/>
      <c r="J11" s="17"/>
    </row>
    <row r="12" ht="33" customHeight="1" spans="1:10">
      <c r="A12" s="6">
        <v>10</v>
      </c>
      <c r="B12" s="11" t="s">
        <v>49</v>
      </c>
      <c r="C12" s="9" t="s">
        <v>50</v>
      </c>
      <c r="D12" s="10" t="s">
        <v>51</v>
      </c>
      <c r="E12" s="10" t="s">
        <v>47</v>
      </c>
      <c r="F12" s="20" t="s">
        <v>52</v>
      </c>
      <c r="G12" s="10">
        <v>260</v>
      </c>
      <c r="H12" s="10">
        <v>3120</v>
      </c>
      <c r="I12" s="16">
        <v>15890888837</v>
      </c>
      <c r="J12" s="18"/>
    </row>
    <row r="13" ht="15.75" spans="8:8">
      <c r="H13" s="8">
        <f>SUM(H3:H12)</f>
        <v>71628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2020-01-16T00:55:00Z</dcterms:created>
  <dcterms:modified xsi:type="dcterms:W3CDTF">2024-02-06T10:45:57Z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280E214112704C8099F64AFA442FC5A5</vt:lpwstr>
  </property>
</Properties>
</file>