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村组干部" sheetId="1" r:id="rId1"/>
    <sheet name="老干部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<sst xmlns="http://schemas.openxmlformats.org/spreadsheetml/2006/main" count="72" uniqueCount="52">
  <si>
    <t>桃花村2023年村组干部工资表</t>
  </si>
  <si>
    <t>姓名</t>
  </si>
  <si>
    <t>职务</t>
  </si>
  <si>
    <t>身份证号码</t>
  </si>
  <si>
    <t>账号</t>
  </si>
  <si>
    <t>月基础
工资</t>
  </si>
  <si>
    <t>年工资</t>
  </si>
  <si>
    <t>备注</t>
  </si>
  <si>
    <t>曹源</t>
  </si>
  <si>
    <t>监督委
员会主任</t>
  </si>
  <si>
    <t>411323200002011411</t>
  </si>
  <si>
    <t>623059186702298866</t>
  </si>
  <si>
    <t>曹书红</t>
  </si>
  <si>
    <t>文书</t>
  </si>
  <si>
    <t>412927197403081415</t>
  </si>
  <si>
    <t>623059186701372670</t>
  </si>
  <si>
    <t>胡燕灵</t>
  </si>
  <si>
    <t>支书</t>
  </si>
  <si>
    <t>411323198203241424</t>
  </si>
  <si>
    <t>623059486700838949</t>
  </si>
  <si>
    <t>1500/2000</t>
  </si>
  <si>
    <t>孙宏韬</t>
  </si>
  <si>
    <t>治保主任</t>
  </si>
  <si>
    <t>411323198703171434</t>
  </si>
  <si>
    <t>623059486700840168</t>
  </si>
  <si>
    <t>夏新会</t>
  </si>
  <si>
    <t>组长</t>
  </si>
  <si>
    <t>412927195602281410</t>
  </si>
  <si>
    <t>623059186700127927</t>
  </si>
  <si>
    <t>许桂三</t>
  </si>
  <si>
    <t>412927196204131438</t>
  </si>
  <si>
    <t>623059486700841075</t>
  </si>
  <si>
    <t>陈志军</t>
  </si>
  <si>
    <t>412927195102031415</t>
  </si>
  <si>
    <t>623059486700838048</t>
  </si>
  <si>
    <t>....</t>
  </si>
  <si>
    <t>孙立瑞</t>
  </si>
  <si>
    <t>412927196006161417</t>
  </si>
  <si>
    <t>623059486700840192</t>
  </si>
  <si>
    <t>曹相奇</t>
  </si>
  <si>
    <t>411323198208291412</t>
  </si>
  <si>
    <t>623059486700837719</t>
  </si>
  <si>
    <t>余秀海</t>
  </si>
  <si>
    <t>老支书</t>
  </si>
  <si>
    <t>41292719561206142X</t>
  </si>
  <si>
    <t>623059486700841497</t>
  </si>
  <si>
    <t>申景林</t>
  </si>
  <si>
    <t>老主任</t>
  </si>
  <si>
    <t>412927195704291417</t>
  </si>
  <si>
    <t>623059486700839939</t>
  </si>
  <si>
    <t>合计</t>
  </si>
  <si>
    <t>桃花村2022年村离休老干部干部工资表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</si>
</sst>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4"/>
      <color theme="1"/>
      <name val="宋体"/>
      <charset val="134"/>
      <scheme val="minor"/>
    </font>
    <font>
      <sz val="12"/>
      <color indexed="8"/>
      <name val="宋体"/>
      <charset val="134"/>
    </font>
    <font>
      <sz val="14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4" xfId="5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quotePrefix="1">
      <alignment horizontal="center" vertical="center"/>
    </xf>
    <xf numFmtId="0" fontId="0" fillId="0" borderId="4" xfId="0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M3" sqref="M3"/>
    </sheetView>
  </sheetViews>
  <sheetFormatPr defaultColWidth="9" defaultRowHeight="14.4"/>
  <cols>
    <col min="1" max="1" width="8.09259259259259" customWidth="1"/>
    <col min="2" max="2" width="10.7314814814815" customWidth="1"/>
    <col min="3" max="3" width="21.5" customWidth="1"/>
    <col min="4" max="4" width="22.3611111111111" customWidth="1"/>
    <col min="5" max="5" width="8.66666666666667" customWidth="1"/>
    <col min="6" max="6" width="9.09259259259259" customWidth="1"/>
  </cols>
  <sheetData>
    <row r="1" ht="27" customHeight="1" spans="1:7">
      <c r="A1" s="1" t="s">
        <v>0</v>
      </c>
      <c r="B1" s="2"/>
      <c r="C1" s="2"/>
      <c r="D1" s="2"/>
      <c r="E1" s="2"/>
      <c r="F1" s="2"/>
      <c r="G1" s="3"/>
    </row>
    <row r="2" ht="29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ht="29" customHeight="1" spans="1:7">
      <c r="A3" s="4" t="s">
        <v>8</v>
      </c>
      <c r="B3" s="5" t="s">
        <v>9</v>
      </c>
      <c r="C3" s="13" t="s">
        <v>10</v>
      </c>
      <c r="D3" s="13" t="s">
        <v>11</v>
      </c>
      <c r="E3" s="4">
        <v>1050</v>
      </c>
      <c r="F3" s="4">
        <v>12600</v>
      </c>
      <c r="G3" s="4"/>
    </row>
    <row r="4" ht="29" customHeight="1" spans="1:7">
      <c r="A4" s="4" t="s">
        <v>12</v>
      </c>
      <c r="B4" s="4" t="s">
        <v>13</v>
      </c>
      <c r="C4" s="14" t="s">
        <v>14</v>
      </c>
      <c r="D4" s="14" t="s">
        <v>15</v>
      </c>
      <c r="E4" s="4">
        <v>1050</v>
      </c>
      <c r="F4" s="4">
        <v>12600</v>
      </c>
      <c r="G4" s="4"/>
    </row>
    <row r="5" ht="29" customHeight="1" spans="1:7">
      <c r="A5" s="4" t="s">
        <v>16</v>
      </c>
      <c r="B5" s="4" t="s">
        <v>17</v>
      </c>
      <c r="C5" s="7" t="s">
        <v>18</v>
      </c>
      <c r="D5" s="7" t="s">
        <v>19</v>
      </c>
      <c r="E5" s="4" t="s">
        <v>20</v>
      </c>
      <c r="F5" s="4">
        <v>21300</v>
      </c>
      <c r="G5" s="4"/>
    </row>
    <row r="6" ht="29" customHeight="1" spans="1:7">
      <c r="A6" s="4" t="s">
        <v>21</v>
      </c>
      <c r="B6" s="4" t="s">
        <v>22</v>
      </c>
      <c r="C6" s="7" t="s">
        <v>23</v>
      </c>
      <c r="D6" s="7" t="s">
        <v>24</v>
      </c>
      <c r="E6" s="4">
        <v>1050</v>
      </c>
      <c r="F6" s="4">
        <v>12600</v>
      </c>
      <c r="G6" s="4"/>
    </row>
    <row r="7" ht="29" customHeight="1" spans="1:7">
      <c r="A7" s="4" t="s">
        <v>25</v>
      </c>
      <c r="B7" s="4" t="s">
        <v>26</v>
      </c>
      <c r="C7" s="14" t="s">
        <v>27</v>
      </c>
      <c r="D7" s="14" t="s">
        <v>28</v>
      </c>
      <c r="E7" s="4">
        <v>130</v>
      </c>
      <c r="F7" s="4">
        <v>1560</v>
      </c>
      <c r="G7" s="4"/>
    </row>
    <row r="8" ht="29" customHeight="1" spans="1:7">
      <c r="A8" s="4" t="s">
        <v>29</v>
      </c>
      <c r="B8" s="4" t="s">
        <v>26</v>
      </c>
      <c r="C8" s="7" t="s">
        <v>30</v>
      </c>
      <c r="D8" s="14" t="s">
        <v>31</v>
      </c>
      <c r="E8" s="4">
        <v>130</v>
      </c>
      <c r="F8" s="4">
        <v>1560</v>
      </c>
      <c r="G8" s="4"/>
    </row>
    <row r="9" ht="29" customHeight="1" spans="1:11">
      <c r="A9" s="4" t="s">
        <v>32</v>
      </c>
      <c r="B9" s="4" t="s">
        <v>26</v>
      </c>
      <c r="C9" s="7" t="s">
        <v>33</v>
      </c>
      <c r="D9" s="7" t="s">
        <v>34</v>
      </c>
      <c r="E9" s="4">
        <v>130</v>
      </c>
      <c r="F9" s="4">
        <v>1560</v>
      </c>
      <c r="G9" s="4"/>
      <c r="K9" t="s">
        <v>35</v>
      </c>
    </row>
    <row r="10" ht="29" customHeight="1" spans="1:7">
      <c r="A10" s="4" t="s">
        <v>36</v>
      </c>
      <c r="B10" s="4" t="s">
        <v>26</v>
      </c>
      <c r="C10" s="7" t="s">
        <v>37</v>
      </c>
      <c r="D10" s="7" t="s">
        <v>38</v>
      </c>
      <c r="E10" s="4">
        <v>130</v>
      </c>
      <c r="F10" s="4">
        <v>1560</v>
      </c>
      <c r="G10" s="4"/>
    </row>
    <row r="11" ht="29" customHeight="1" spans="1:7">
      <c r="A11" s="4" t="s">
        <v>39</v>
      </c>
      <c r="B11" s="4" t="s">
        <v>26</v>
      </c>
      <c r="C11" s="7" t="s">
        <v>40</v>
      </c>
      <c r="D11" s="7" t="s">
        <v>41</v>
      </c>
      <c r="E11" s="4">
        <v>130</v>
      </c>
      <c r="F11" s="4">
        <v>1560</v>
      </c>
      <c r="G11" s="4"/>
    </row>
    <row r="12" ht="15.6" spans="1:6">
      <c r="A12" s="6" t="s">
        <v>42</v>
      </c>
      <c r="B12" s="5" t="s">
        <v>43</v>
      </c>
      <c r="C12" s="7" t="s">
        <v>44</v>
      </c>
      <c r="D12" s="7" t="s">
        <v>45</v>
      </c>
      <c r="E12" s="4">
        <v>338</v>
      </c>
      <c r="F12" s="4">
        <v>4056</v>
      </c>
    </row>
    <row r="13" ht="15.6" spans="1:6">
      <c r="A13" s="9" t="s">
        <v>46</v>
      </c>
      <c r="B13" s="5" t="s">
        <v>47</v>
      </c>
      <c r="C13" s="7" t="s">
        <v>48</v>
      </c>
      <c r="D13" s="7" t="s">
        <v>49</v>
      </c>
      <c r="E13" s="4">
        <v>528</v>
      </c>
      <c r="F13" s="4">
        <v>6336</v>
      </c>
    </row>
    <row r="14" ht="27" customHeight="1" spans="1:7">
      <c r="A14" s="8" t="s">
        <v>50</v>
      </c>
      <c r="B14" s="8"/>
      <c r="C14" s="8"/>
      <c r="D14" s="8"/>
      <c r="E14" s="8"/>
      <c r="F14" s="4">
        <f>SUM(F3:F13)</f>
        <v>77292</v>
      </c>
      <c r="G14" s="8"/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3" sqref="A3:F4"/>
    </sheetView>
  </sheetViews>
  <sheetFormatPr defaultColWidth="9" defaultRowHeight="14.4" outlineLevelCol="6"/>
  <cols>
    <col min="2" max="2" width="16" customWidth="1"/>
    <col min="3" max="3" width="27.3611111111111" customWidth="1"/>
    <col min="4" max="4" width="19.0925925925926" customWidth="1"/>
    <col min="5" max="5" width="15" customWidth="1"/>
  </cols>
  <sheetData>
    <row r="1" ht="25.8" spans="1:7">
      <c r="A1" s="1" t="s">
        <v>51</v>
      </c>
      <c r="B1" s="2"/>
      <c r="C1" s="2"/>
      <c r="D1" s="2"/>
      <c r="E1" s="2"/>
      <c r="F1" s="2"/>
      <c r="G1" s="3"/>
    </row>
    <row r="2" ht="28.8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ht="15.6" spans="1:7">
      <c r="A3" s="6" t="s">
        <v>42</v>
      </c>
      <c r="B3" s="5" t="s">
        <v>43</v>
      </c>
      <c r="C3" s="7" t="s">
        <v>44</v>
      </c>
      <c r="D3" s="7" t="s">
        <v>45</v>
      </c>
      <c r="E3" s="4">
        <v>338</v>
      </c>
      <c r="F3" s="4">
        <v>4056</v>
      </c>
      <c r="G3" s="8"/>
    </row>
    <row r="4" ht="15.6" spans="1:7">
      <c r="A4" s="9" t="s">
        <v>46</v>
      </c>
      <c r="B4" s="5" t="s">
        <v>47</v>
      </c>
      <c r="C4" s="7" t="s">
        <v>48</v>
      </c>
      <c r="D4" s="7" t="s">
        <v>49</v>
      </c>
      <c r="E4" s="4">
        <v>528</v>
      </c>
      <c r="F4" s="4">
        <v>6336</v>
      </c>
      <c r="G4" s="8"/>
    </row>
    <row r="5" ht="17.4" spans="1:7">
      <c r="A5" s="10" t="s">
        <v>50</v>
      </c>
      <c r="B5" s="8"/>
      <c r="C5" s="10"/>
      <c r="D5" s="10"/>
      <c r="E5" s="10"/>
      <c r="F5" s="8">
        <f>SUM(F3:F4)</f>
        <v>10392</v>
      </c>
      <c r="G5" s="8"/>
    </row>
    <row r="6" ht="17.4" spans="1:7">
      <c r="A6" s="10"/>
      <c r="B6" s="10"/>
      <c r="C6" s="11"/>
      <c r="D6" s="10"/>
      <c r="E6" s="10"/>
      <c r="F6" s="8"/>
      <c r="G6" s="8"/>
    </row>
    <row r="7" ht="17.4" spans="1:7">
      <c r="A7" s="10"/>
      <c r="B7" s="10"/>
      <c r="C7" s="10"/>
      <c r="D7" s="10"/>
      <c r="E7" s="10"/>
      <c r="F7" s="8"/>
      <c r="G7" s="8"/>
    </row>
    <row r="8" ht="17.4" spans="1:7">
      <c r="A8" s="10"/>
      <c r="B8" s="10"/>
      <c r="C8" s="12"/>
      <c r="D8" s="10"/>
      <c r="E8" s="10"/>
      <c r="F8" s="8"/>
      <c r="G8" s="8"/>
    </row>
    <row r="9" ht="17.4" spans="1:7">
      <c r="A9" s="10"/>
      <c r="B9" s="10"/>
      <c r="C9" s="10"/>
      <c r="D9" s="10"/>
      <c r="E9" s="10"/>
      <c r="F9" s="8"/>
      <c r="G9" s="8"/>
    </row>
    <row r="10" ht="17.4" spans="1:7">
      <c r="A10" s="10"/>
      <c r="B10" s="10"/>
      <c r="C10" s="10"/>
      <c r="D10" s="10"/>
      <c r="E10" s="10"/>
      <c r="F10" s="8"/>
      <c r="G10" s="8"/>
    </row>
    <row r="11" ht="17.4" spans="1:7">
      <c r="A11" s="10"/>
      <c r="B11" s="10"/>
      <c r="C11" s="10"/>
      <c r="D11" s="10"/>
      <c r="E11" s="10"/>
      <c r="F11" s="8"/>
      <c r="G11" s="8"/>
    </row>
    <row r="12" ht="17.4" spans="1:7">
      <c r="A12" s="10"/>
      <c r="B12" s="10"/>
      <c r="C12" s="10"/>
      <c r="D12" s="10"/>
      <c r="E12" s="10"/>
      <c r="F12" s="8"/>
      <c r="G12" s="8"/>
    </row>
    <row r="13" ht="17.4" spans="1:7">
      <c r="A13" s="10"/>
      <c r="B13" s="10"/>
      <c r="C13" s="10"/>
      <c r="D13" s="10"/>
      <c r="E13" s="10"/>
      <c r="F13" s="8"/>
      <c r="G13" s="8"/>
    </row>
    <row r="14" ht="17.4" spans="1:7">
      <c r="A14" s="10"/>
      <c r="B14" s="10"/>
      <c r="C14" s="10"/>
      <c r="D14" s="10"/>
      <c r="E14" s="10"/>
      <c r="F14" s="8"/>
      <c r="G14" s="8"/>
    </row>
  </sheetData>
  <mergeCells count="1">
    <mergeCell ref="A1:G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6" sqref="G26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村组干部</vt:lpstr>
      <vt:lpstr>老干部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成林</cp:lastModifiedBy>
  <dcterms:created xsi:type="dcterms:W3CDTF">2017-10-25T01:28:00Z</dcterms:created>
  <dcterms:modified xsi:type="dcterms:W3CDTF">2024-02-06T06:31:04Z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A4374D5A1E9F44288714728492131C26_13</vt:lpwstr>
  </property>
</Properties>
</file>